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510" activeTab="1"/>
  </bookViews>
  <sheets>
    <sheet name="15级" sheetId="1" r:id="rId1"/>
    <sheet name="16级" sheetId="2" r:id="rId2"/>
    <sheet name="17级" sheetId="3" r:id="rId3"/>
  </sheets>
  <calcPr calcId="145621"/>
</workbook>
</file>

<file path=xl/calcChain.xml><?xml version="1.0" encoding="utf-8"?>
<calcChain xmlns="http://schemas.openxmlformats.org/spreadsheetml/2006/main">
  <c r="J19" i="3" l="1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<sst xmlns="http://schemas.openxmlformats.org/spreadsheetml/2006/main" count="112" uniqueCount="70">
  <si>
    <t>15级第11周星级班集体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</si>
  <si>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</si>
  <si>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</si>
  <si>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</si>
  <si>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</si>
  <si>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</si>
  <si>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</si>
  <si>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</si>
  <si>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</si>
  <si>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土木2015-1班</t>
  </si>
  <si>
    <t>根据生活部数据平均数</t>
  </si>
  <si>
    <t>土木2015-2班</t>
  </si>
  <si>
    <t>土木2015-3班</t>
  </si>
  <si>
    <t>累计旷课2学时</t>
  </si>
  <si>
    <t>土木2015-4班</t>
  </si>
  <si>
    <t>累计旷课4学时</t>
  </si>
  <si>
    <t>土木2015-5班</t>
  </si>
  <si>
    <t>土木2015-6班</t>
  </si>
  <si>
    <t>土木2015-7班</t>
  </si>
  <si>
    <t>土木2015-8班</t>
  </si>
  <si>
    <t xml:space="preserve"> </t>
  </si>
  <si>
    <t>土木2015-9班</t>
  </si>
  <si>
    <t>土木2015-10班</t>
  </si>
  <si>
    <t>工管2015-1班</t>
  </si>
  <si>
    <t>工管2015-2班</t>
  </si>
  <si>
    <t>工力2015-1班</t>
  </si>
  <si>
    <t>工力2015-2班</t>
  </si>
  <si>
    <t>工力2015-3班</t>
  </si>
  <si>
    <t>建环2015-1班</t>
  </si>
  <si>
    <t>建环2015-2班</t>
  </si>
  <si>
    <t>土木2016-01班</t>
  </si>
  <si>
    <t>土木2016-02班</t>
  </si>
  <si>
    <t>土木2016-03班</t>
  </si>
  <si>
    <t>土木2016-04班</t>
  </si>
  <si>
    <t>土木2016-05班</t>
  </si>
  <si>
    <t>土木2016-06班</t>
  </si>
  <si>
    <t>累计迟到1学时，旷课2学时</t>
  </si>
  <si>
    <t>土木2016-07班</t>
  </si>
  <si>
    <t>土木2016-08班</t>
  </si>
  <si>
    <t>土木2016-09班</t>
  </si>
  <si>
    <t>累计迟到1学时</t>
  </si>
  <si>
    <t>土木2016-10班</t>
  </si>
  <si>
    <t>工力2016-01班</t>
  </si>
  <si>
    <t>工力2016-02班</t>
  </si>
  <si>
    <t>工力2016-03班</t>
  </si>
  <si>
    <t>累计迟到2学时</t>
  </si>
  <si>
    <t>工管2016-01班</t>
  </si>
  <si>
    <t>工管2016-02班</t>
  </si>
  <si>
    <t>建环2016-01班</t>
  </si>
  <si>
    <t>建环2016-02班</t>
  </si>
  <si>
    <t>力学2017-01</t>
  </si>
  <si>
    <t>力学2017-02</t>
  </si>
  <si>
    <t>力学2017-03</t>
  </si>
  <si>
    <t>土木2017-01</t>
  </si>
  <si>
    <t>土木2017-02</t>
  </si>
  <si>
    <t>土木2017-03</t>
  </si>
  <si>
    <t>土木2017-04</t>
  </si>
  <si>
    <t>累计迟到4学时</t>
  </si>
  <si>
    <t>土木2017-05</t>
  </si>
  <si>
    <t>累计早退4学时</t>
  </si>
  <si>
    <t>土木2017-06</t>
  </si>
  <si>
    <t>土木2017-07</t>
  </si>
  <si>
    <t>土木2017-08</t>
  </si>
  <si>
    <t>土木2017-09</t>
  </si>
  <si>
    <t>土木2017-10</t>
  </si>
  <si>
    <t>土木2017-11</t>
  </si>
  <si>
    <t>土木2017-12</t>
  </si>
  <si>
    <t>土木2017-13</t>
  </si>
  <si>
    <t>16级第11周星级班集体汇总</t>
    <phoneticPr fontId="4" type="noConversion"/>
  </si>
  <si>
    <t>17级第11周星级班集体汇总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</si>
</sst>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5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7" fontId="0" fillId="0" borderId="0" xfId="0" applyNumberFormat="1">
      <alignment vertical="center"/>
    </xf>
    <xf numFmtId="2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7" fontId="1" fillId="0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4" sqref="G4:G20"/>
    </sheetView>
  </sheetViews>
  <sheetFormatPr defaultColWidth="10" defaultRowHeight="13.5"/>
  <cols>
    <col min="1" max="1" width="14.625" bestFit="1" customWidth="1"/>
    <col min="2" max="2" width="7.5" bestFit="1" customWidth="1"/>
    <col min="3" max="3" width="14.125" bestFit="1" customWidth="1"/>
    <col min="4" max="4" width="7.5" bestFit="1" customWidth="1"/>
    <col min="5" max="5" width="5.25" bestFit="1" customWidth="1"/>
    <col min="6" max="6" width="6.5" bestFit="1" customWidth="1"/>
    <col min="7" max="7" width="21.375" bestFit="1" customWidth="1"/>
    <col min="8" max="8" width="7.5" bestFit="1" customWidth="1"/>
    <col min="9" max="9" width="7.5" customWidth="1"/>
    <col min="10" max="10" width="7.5" bestFit="1" customWidth="1"/>
  </cols>
  <sheetData>
    <row r="1" spans="1:10" ht="25.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6"/>
    </row>
    <row r="2" spans="1:10">
      <c r="A2" s="16" t="s">
        <v>1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19" t="s">
        <v>6</v>
      </c>
    </row>
    <row r="3" spans="1:10">
      <c r="A3" s="16"/>
      <c r="B3" s="9" t="s">
        <v>7</v>
      </c>
      <c r="C3" s="9" t="s">
        <v>8</v>
      </c>
      <c r="D3" s="9" t="s">
        <v>7</v>
      </c>
      <c r="E3" s="9" t="s">
        <v>8</v>
      </c>
      <c r="F3" s="9" t="s">
        <v>7</v>
      </c>
      <c r="G3" s="9" t="s">
        <v>8</v>
      </c>
      <c r="H3" s="9" t="s">
        <v>7</v>
      </c>
      <c r="I3" s="9" t="s">
        <v>8</v>
      </c>
      <c r="J3" s="19"/>
    </row>
    <row r="4" spans="1:10">
      <c r="A4" s="8" t="s">
        <v>9</v>
      </c>
      <c r="B4" s="7">
        <v>40</v>
      </c>
      <c r="C4" s="9"/>
      <c r="D4" s="7">
        <v>30</v>
      </c>
      <c r="E4" s="9"/>
      <c r="F4" s="7">
        <v>0</v>
      </c>
      <c r="G4" s="17" t="s">
        <v>10</v>
      </c>
      <c r="H4" s="7">
        <v>20</v>
      </c>
      <c r="I4" s="9"/>
      <c r="J4" s="14">
        <v>90</v>
      </c>
    </row>
    <row r="5" spans="1:10">
      <c r="A5" s="8" t="s">
        <v>11</v>
      </c>
      <c r="B5" s="7">
        <v>40</v>
      </c>
      <c r="C5" s="5"/>
      <c r="D5" s="7">
        <v>30</v>
      </c>
      <c r="E5" s="9"/>
      <c r="F5" s="7">
        <v>0</v>
      </c>
      <c r="G5" s="17"/>
      <c r="H5" s="7">
        <v>20</v>
      </c>
      <c r="I5" s="9"/>
      <c r="J5" s="14">
        <v>90</v>
      </c>
    </row>
    <row r="6" spans="1:10">
      <c r="A6" s="8" t="s">
        <v>12</v>
      </c>
      <c r="B6" s="7">
        <v>38</v>
      </c>
      <c r="C6" s="5" t="s">
        <v>13</v>
      </c>
      <c r="D6" s="7">
        <v>30</v>
      </c>
      <c r="E6" s="9"/>
      <c r="F6" s="7">
        <v>0</v>
      </c>
      <c r="G6" s="17"/>
      <c r="H6" s="7">
        <v>20</v>
      </c>
      <c r="I6" s="9"/>
      <c r="J6" s="14">
        <v>88</v>
      </c>
    </row>
    <row r="7" spans="1:10">
      <c r="A7" s="8" t="s">
        <v>14</v>
      </c>
      <c r="B7" s="7">
        <v>36</v>
      </c>
      <c r="C7" s="10" t="s">
        <v>15</v>
      </c>
      <c r="D7" s="7">
        <v>30</v>
      </c>
      <c r="E7" s="9"/>
      <c r="F7" s="7">
        <v>0</v>
      </c>
      <c r="G7" s="17"/>
      <c r="H7" s="7">
        <v>20</v>
      </c>
      <c r="I7" s="9"/>
      <c r="J7" s="14">
        <v>86</v>
      </c>
    </row>
    <row r="8" spans="1:10">
      <c r="A8" s="8" t="s">
        <v>16</v>
      </c>
      <c r="B8" s="7">
        <v>40</v>
      </c>
      <c r="C8" s="5"/>
      <c r="D8" s="7">
        <v>30</v>
      </c>
      <c r="E8" s="9"/>
      <c r="F8" s="7">
        <v>0</v>
      </c>
      <c r="G8" s="17"/>
      <c r="H8" s="7">
        <v>20</v>
      </c>
      <c r="I8" s="9"/>
      <c r="J8" s="14">
        <v>90</v>
      </c>
    </row>
    <row r="9" spans="1:10">
      <c r="A9" s="8" t="s">
        <v>17</v>
      </c>
      <c r="B9" s="7">
        <v>38</v>
      </c>
      <c r="C9" s="9" t="s">
        <v>13</v>
      </c>
      <c r="D9" s="7">
        <v>30</v>
      </c>
      <c r="E9" s="9"/>
      <c r="F9" s="7">
        <v>0</v>
      </c>
      <c r="G9" s="17"/>
      <c r="H9" s="7">
        <v>20</v>
      </c>
      <c r="I9" s="9"/>
      <c r="J9" s="14">
        <v>88</v>
      </c>
    </row>
    <row r="10" spans="1:10">
      <c r="A10" s="8" t="s">
        <v>18</v>
      </c>
      <c r="B10" s="7">
        <v>40</v>
      </c>
      <c r="C10" s="9"/>
      <c r="D10" s="7">
        <v>30</v>
      </c>
      <c r="E10" s="9"/>
      <c r="F10" s="7">
        <v>0</v>
      </c>
      <c r="G10" s="17"/>
      <c r="H10" s="7">
        <v>20</v>
      </c>
      <c r="I10" s="9"/>
      <c r="J10" s="14">
        <v>90</v>
      </c>
    </row>
    <row r="11" spans="1:10">
      <c r="A11" s="8" t="s">
        <v>19</v>
      </c>
      <c r="B11" s="7">
        <v>40</v>
      </c>
      <c r="C11" s="5" t="s">
        <v>20</v>
      </c>
      <c r="D11" s="7">
        <v>30</v>
      </c>
      <c r="E11" s="9"/>
      <c r="F11" s="7">
        <v>0</v>
      </c>
      <c r="G11" s="17"/>
      <c r="H11" s="7">
        <v>20</v>
      </c>
      <c r="I11" s="9"/>
      <c r="J11" s="14">
        <v>90</v>
      </c>
    </row>
    <row r="12" spans="1:10">
      <c r="A12" s="8" t="s">
        <v>21</v>
      </c>
      <c r="B12" s="7">
        <v>40</v>
      </c>
      <c r="C12" s="5"/>
      <c r="D12" s="7">
        <v>30</v>
      </c>
      <c r="E12" s="9"/>
      <c r="F12" s="7">
        <v>0</v>
      </c>
      <c r="G12" s="17"/>
      <c r="H12" s="7">
        <v>20</v>
      </c>
      <c r="I12" s="9"/>
      <c r="J12" s="14">
        <v>90</v>
      </c>
    </row>
    <row r="13" spans="1:10">
      <c r="A13" s="8" t="s">
        <v>22</v>
      </c>
      <c r="B13" s="7">
        <v>38</v>
      </c>
      <c r="C13" s="9" t="s">
        <v>13</v>
      </c>
      <c r="D13" s="7">
        <v>30</v>
      </c>
      <c r="E13" s="9"/>
      <c r="F13" s="7">
        <v>0</v>
      </c>
      <c r="G13" s="17"/>
      <c r="H13" s="7">
        <v>20</v>
      </c>
      <c r="I13" s="9"/>
      <c r="J13" s="14">
        <v>88</v>
      </c>
    </row>
    <row r="14" spans="1:10">
      <c r="A14" s="8" t="s">
        <v>23</v>
      </c>
      <c r="B14" s="7">
        <v>40</v>
      </c>
      <c r="C14" s="9"/>
      <c r="D14" s="7">
        <v>30</v>
      </c>
      <c r="E14" s="9"/>
      <c r="F14" s="7">
        <v>0</v>
      </c>
      <c r="G14" s="17"/>
      <c r="H14" s="7">
        <v>20</v>
      </c>
      <c r="I14" s="9"/>
      <c r="J14" s="14">
        <v>90</v>
      </c>
    </row>
    <row r="15" spans="1:10">
      <c r="A15" s="8" t="s">
        <v>24</v>
      </c>
      <c r="B15" s="7">
        <v>40</v>
      </c>
      <c r="C15" s="9"/>
      <c r="D15" s="7">
        <v>30</v>
      </c>
      <c r="E15" s="9"/>
      <c r="F15" s="7">
        <v>0</v>
      </c>
      <c r="G15" s="17"/>
      <c r="H15" s="7">
        <v>20</v>
      </c>
      <c r="I15" s="9"/>
      <c r="J15" s="14">
        <v>90</v>
      </c>
    </row>
    <row r="16" spans="1:10">
      <c r="A16" s="8" t="s">
        <v>25</v>
      </c>
      <c r="B16" s="7">
        <v>40</v>
      </c>
      <c r="C16" s="9"/>
      <c r="D16" s="7">
        <v>30</v>
      </c>
      <c r="E16" s="9"/>
      <c r="F16" s="7">
        <v>0</v>
      </c>
      <c r="G16" s="17"/>
      <c r="H16" s="7">
        <v>20</v>
      </c>
      <c r="I16" s="9"/>
      <c r="J16" s="14">
        <v>90</v>
      </c>
    </row>
    <row r="17" spans="1:10">
      <c r="A17" s="8" t="s">
        <v>26</v>
      </c>
      <c r="B17" s="7">
        <v>40</v>
      </c>
      <c r="C17" s="9"/>
      <c r="D17" s="7">
        <v>30</v>
      </c>
      <c r="E17" s="9"/>
      <c r="F17" s="7">
        <v>0</v>
      </c>
      <c r="G17" s="17"/>
      <c r="H17" s="7">
        <v>20</v>
      </c>
      <c r="I17" s="9"/>
      <c r="J17" s="14">
        <v>90</v>
      </c>
    </row>
    <row r="18" spans="1:10">
      <c r="A18" s="8" t="s">
        <v>27</v>
      </c>
      <c r="B18" s="7">
        <v>40</v>
      </c>
      <c r="C18" s="9"/>
      <c r="D18" s="7">
        <v>30</v>
      </c>
      <c r="E18" s="9"/>
      <c r="F18" s="7">
        <v>0</v>
      </c>
      <c r="G18" s="17"/>
      <c r="H18" s="7">
        <v>20</v>
      </c>
      <c r="I18" s="9"/>
      <c r="J18" s="14">
        <v>90</v>
      </c>
    </row>
    <row r="19" spans="1:10">
      <c r="A19" s="8" t="s">
        <v>28</v>
      </c>
      <c r="B19" s="7">
        <v>40</v>
      </c>
      <c r="C19" s="5"/>
      <c r="D19" s="7">
        <v>30</v>
      </c>
      <c r="E19" s="9"/>
      <c r="F19" s="7">
        <v>0</v>
      </c>
      <c r="G19" s="17"/>
      <c r="H19" s="7">
        <v>20</v>
      </c>
      <c r="I19" s="9"/>
      <c r="J19" s="14">
        <v>90</v>
      </c>
    </row>
    <row r="20" spans="1:10">
      <c r="A20" s="11" t="s">
        <v>29</v>
      </c>
      <c r="B20" s="12">
        <v>40</v>
      </c>
      <c r="C20" s="13"/>
      <c r="D20" s="12">
        <v>30</v>
      </c>
      <c r="E20" s="13"/>
      <c r="F20" s="12">
        <v>0</v>
      </c>
      <c r="G20" s="18"/>
      <c r="H20" s="12">
        <v>20</v>
      </c>
      <c r="I20" s="13"/>
      <c r="J20" s="15">
        <v>90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F15" sqref="F15"/>
    </sheetView>
  </sheetViews>
  <sheetFormatPr defaultColWidth="10" defaultRowHeight="13.5"/>
  <cols>
    <col min="1" max="1" width="14" customWidth="1"/>
    <col min="2" max="2" width="8" customWidth="1"/>
    <col min="3" max="3" width="17" customWidth="1"/>
    <col min="4" max="4" width="7.625" customWidth="1"/>
    <col min="5" max="5" width="6" customWidth="1"/>
    <col min="6" max="6" width="7.5" customWidth="1"/>
    <col min="7" max="7" width="20.125" customWidth="1"/>
    <col min="8" max="8" width="6.75" customWidth="1"/>
    <col min="9" max="9" width="7" customWidth="1"/>
  </cols>
  <sheetData>
    <row r="1" spans="1:11" ht="25.5">
      <c r="A1" s="23" t="s">
        <v>68</v>
      </c>
      <c r="B1" s="24"/>
      <c r="C1" s="24"/>
      <c r="D1" s="24"/>
      <c r="E1" s="24"/>
      <c r="F1" s="25"/>
      <c r="G1" s="24"/>
      <c r="H1" s="24"/>
      <c r="I1" s="24"/>
      <c r="J1" s="26"/>
    </row>
    <row r="2" spans="1:11">
      <c r="A2" s="16" t="s">
        <v>1</v>
      </c>
      <c r="B2" s="17" t="s">
        <v>2</v>
      </c>
      <c r="C2" s="17"/>
      <c r="D2" s="17" t="s">
        <v>3</v>
      </c>
      <c r="E2" s="17"/>
      <c r="F2" s="20" t="s">
        <v>4</v>
      </c>
      <c r="G2" s="17"/>
      <c r="H2" s="17" t="s">
        <v>5</v>
      </c>
      <c r="I2" s="17"/>
      <c r="J2" s="19" t="s">
        <v>6</v>
      </c>
      <c r="K2" s="6"/>
    </row>
    <row r="3" spans="1:11">
      <c r="A3" s="16"/>
      <c r="B3" s="9" t="s">
        <v>7</v>
      </c>
      <c r="C3" s="9" t="s">
        <v>8</v>
      </c>
      <c r="D3" s="9" t="s">
        <v>7</v>
      </c>
      <c r="E3" s="9" t="s">
        <v>8</v>
      </c>
      <c r="F3" s="3" t="s">
        <v>7</v>
      </c>
      <c r="G3" s="9" t="s">
        <v>8</v>
      </c>
      <c r="H3" s="9" t="s">
        <v>7</v>
      </c>
      <c r="I3" s="9" t="s">
        <v>8</v>
      </c>
      <c r="J3" s="19"/>
      <c r="K3" s="6"/>
    </row>
    <row r="4" spans="1:11">
      <c r="A4" s="8" t="s">
        <v>30</v>
      </c>
      <c r="B4" s="9">
        <v>40</v>
      </c>
      <c r="C4" s="9"/>
      <c r="D4" s="9">
        <v>30</v>
      </c>
      <c r="E4" s="9"/>
      <c r="F4" s="4">
        <v>9.5399999999999991</v>
      </c>
      <c r="G4" s="17" t="s">
        <v>10</v>
      </c>
      <c r="H4" s="9">
        <v>20</v>
      </c>
      <c r="I4" s="9"/>
      <c r="J4" s="14">
        <f>B4+D4+F4+H4</f>
        <v>99.539999999999992</v>
      </c>
      <c r="K4" s="6"/>
    </row>
    <row r="5" spans="1:11">
      <c r="A5" s="8" t="s">
        <v>31</v>
      </c>
      <c r="B5" s="9">
        <v>38</v>
      </c>
      <c r="C5" s="5" t="s">
        <v>13</v>
      </c>
      <c r="D5" s="9">
        <v>30</v>
      </c>
      <c r="E5" s="9"/>
      <c r="F5" s="4">
        <v>9.6</v>
      </c>
      <c r="G5" s="17"/>
      <c r="H5" s="9">
        <v>20</v>
      </c>
      <c r="I5" s="9"/>
      <c r="J5" s="14">
        <f t="shared" ref="J5:J20" si="0">B5+D5+F5+H5</f>
        <v>97.6</v>
      </c>
      <c r="K5" s="6"/>
    </row>
    <row r="6" spans="1:11">
      <c r="A6" s="8" t="s">
        <v>32</v>
      </c>
      <c r="B6" s="9">
        <v>40</v>
      </c>
      <c r="C6" s="21"/>
      <c r="D6" s="9">
        <v>30</v>
      </c>
      <c r="E6" s="9"/>
      <c r="F6" s="4">
        <v>9.9700000000000006</v>
      </c>
      <c r="G6" s="17"/>
      <c r="H6" s="9">
        <v>20</v>
      </c>
      <c r="I6" s="9"/>
      <c r="J6" s="14">
        <f t="shared" si="0"/>
        <v>99.97</v>
      </c>
      <c r="K6" s="6"/>
    </row>
    <row r="7" spans="1:11">
      <c r="A7" s="8" t="s">
        <v>33</v>
      </c>
      <c r="B7" s="9">
        <v>40</v>
      </c>
      <c r="C7" s="9"/>
      <c r="D7" s="9">
        <v>30</v>
      </c>
      <c r="E7" s="9"/>
      <c r="F7" s="4">
        <v>9.25</v>
      </c>
      <c r="G7" s="17"/>
      <c r="H7" s="9">
        <v>20</v>
      </c>
      <c r="I7" s="9"/>
      <c r="J7" s="14">
        <f t="shared" si="0"/>
        <v>99.25</v>
      </c>
      <c r="K7" s="6"/>
    </row>
    <row r="8" spans="1:11">
      <c r="A8" s="8" t="s">
        <v>34</v>
      </c>
      <c r="B8" s="9">
        <v>40</v>
      </c>
      <c r="C8" s="9"/>
      <c r="D8" s="9">
        <v>30</v>
      </c>
      <c r="E8" s="9"/>
      <c r="F8" s="4">
        <v>9.35</v>
      </c>
      <c r="G8" s="17"/>
      <c r="H8" s="9">
        <v>20</v>
      </c>
      <c r="I8" s="9"/>
      <c r="J8" s="14">
        <f t="shared" si="0"/>
        <v>99.35</v>
      </c>
      <c r="K8" s="6"/>
    </row>
    <row r="9" spans="1:11">
      <c r="A9" s="8" t="s">
        <v>35</v>
      </c>
      <c r="B9" s="9">
        <v>37</v>
      </c>
      <c r="C9" s="5" t="s">
        <v>36</v>
      </c>
      <c r="D9" s="9">
        <v>30</v>
      </c>
      <c r="E9" s="9"/>
      <c r="F9" s="4">
        <v>9.7799999999999994</v>
      </c>
      <c r="G9" s="17"/>
      <c r="H9" s="9">
        <v>20</v>
      </c>
      <c r="I9" s="9"/>
      <c r="J9" s="14">
        <f t="shared" si="0"/>
        <v>96.78</v>
      </c>
      <c r="K9" s="6"/>
    </row>
    <row r="10" spans="1:11">
      <c r="A10" s="8" t="s">
        <v>37</v>
      </c>
      <c r="B10" s="9">
        <v>40</v>
      </c>
      <c r="C10" s="9"/>
      <c r="D10" s="9">
        <v>30</v>
      </c>
      <c r="E10" s="9"/>
      <c r="F10" s="4">
        <v>9.44</v>
      </c>
      <c r="G10" s="17"/>
      <c r="H10" s="9">
        <v>20</v>
      </c>
      <c r="I10" s="9"/>
      <c r="J10" s="14">
        <f t="shared" si="0"/>
        <v>99.44</v>
      </c>
      <c r="K10" s="6"/>
    </row>
    <row r="11" spans="1:11">
      <c r="A11" s="8" t="s">
        <v>38</v>
      </c>
      <c r="B11" s="9">
        <v>40</v>
      </c>
      <c r="C11" s="9"/>
      <c r="D11" s="9">
        <v>30</v>
      </c>
      <c r="E11" s="9"/>
      <c r="F11" s="4">
        <v>8.92</v>
      </c>
      <c r="G11" s="17"/>
      <c r="H11" s="9">
        <v>20</v>
      </c>
      <c r="I11" s="9"/>
      <c r="J11" s="14">
        <f t="shared" si="0"/>
        <v>98.92</v>
      </c>
      <c r="K11" s="6"/>
    </row>
    <row r="12" spans="1:11">
      <c r="A12" s="8" t="s">
        <v>39</v>
      </c>
      <c r="B12" s="9">
        <v>39</v>
      </c>
      <c r="C12" s="5" t="s">
        <v>40</v>
      </c>
      <c r="D12" s="9">
        <v>30</v>
      </c>
      <c r="E12" s="9"/>
      <c r="F12" s="4">
        <v>8.75</v>
      </c>
      <c r="G12" s="17"/>
      <c r="H12" s="9">
        <v>20</v>
      </c>
      <c r="I12" s="9"/>
      <c r="J12" s="14">
        <f t="shared" si="0"/>
        <v>97.75</v>
      </c>
      <c r="K12" s="6"/>
    </row>
    <row r="13" spans="1:11">
      <c r="A13" s="8" t="s">
        <v>41</v>
      </c>
      <c r="B13" s="9">
        <v>40</v>
      </c>
      <c r="C13" s="9"/>
      <c r="D13" s="9">
        <v>30</v>
      </c>
      <c r="E13" s="9"/>
      <c r="F13" s="4">
        <v>9.09</v>
      </c>
      <c r="G13" s="17"/>
      <c r="H13" s="9">
        <v>20</v>
      </c>
      <c r="I13" s="9"/>
      <c r="J13" s="14">
        <f t="shared" si="0"/>
        <v>99.09</v>
      </c>
      <c r="K13" s="6"/>
    </row>
    <row r="14" spans="1:11">
      <c r="A14" s="8" t="s">
        <v>42</v>
      </c>
      <c r="B14" s="9">
        <v>40</v>
      </c>
      <c r="C14" s="9"/>
      <c r="D14" s="9">
        <v>30</v>
      </c>
      <c r="E14" s="9"/>
      <c r="F14" s="4">
        <v>9.25</v>
      </c>
      <c r="G14" s="17"/>
      <c r="H14" s="9">
        <v>20</v>
      </c>
      <c r="I14" s="9"/>
      <c r="J14" s="14">
        <f t="shared" si="0"/>
        <v>99.25</v>
      </c>
      <c r="K14" s="6"/>
    </row>
    <row r="15" spans="1:11">
      <c r="A15" s="8" t="s">
        <v>43</v>
      </c>
      <c r="B15" s="9">
        <v>40</v>
      </c>
      <c r="C15" s="9"/>
      <c r="D15" s="9">
        <v>30</v>
      </c>
      <c r="E15" s="9"/>
      <c r="F15" s="4">
        <v>9.8800000000000008</v>
      </c>
      <c r="G15" s="17"/>
      <c r="H15" s="9">
        <v>20</v>
      </c>
      <c r="I15" s="9"/>
      <c r="J15" s="14">
        <f t="shared" si="0"/>
        <v>99.88</v>
      </c>
      <c r="K15" s="6"/>
    </row>
    <row r="16" spans="1:11">
      <c r="A16" s="8" t="s">
        <v>44</v>
      </c>
      <c r="B16" s="9">
        <v>38</v>
      </c>
      <c r="C16" s="9" t="s">
        <v>45</v>
      </c>
      <c r="D16" s="9">
        <v>30</v>
      </c>
      <c r="E16" s="9"/>
      <c r="F16" s="4">
        <v>9.2799999999999994</v>
      </c>
      <c r="G16" s="17"/>
      <c r="H16" s="9">
        <v>20</v>
      </c>
      <c r="I16" s="9"/>
      <c r="J16" s="14">
        <f t="shared" si="0"/>
        <v>97.28</v>
      </c>
      <c r="K16" s="6"/>
    </row>
    <row r="17" spans="1:11">
      <c r="A17" s="8" t="s">
        <v>46</v>
      </c>
      <c r="B17" s="9">
        <v>40</v>
      </c>
      <c r="C17" s="9"/>
      <c r="D17" s="9">
        <v>30</v>
      </c>
      <c r="E17" s="9"/>
      <c r="F17" s="4">
        <v>9.74</v>
      </c>
      <c r="G17" s="17"/>
      <c r="H17" s="9">
        <v>20</v>
      </c>
      <c r="I17" s="9"/>
      <c r="J17" s="14">
        <f t="shared" si="0"/>
        <v>99.74</v>
      </c>
      <c r="K17" s="6"/>
    </row>
    <row r="18" spans="1:11">
      <c r="A18" s="8" t="s">
        <v>47</v>
      </c>
      <c r="B18" s="9">
        <v>36</v>
      </c>
      <c r="C18" s="9" t="s">
        <v>15</v>
      </c>
      <c r="D18" s="9">
        <v>30</v>
      </c>
      <c r="E18" s="9"/>
      <c r="F18" s="4">
        <v>8.06</v>
      </c>
      <c r="G18" s="17"/>
      <c r="H18" s="9">
        <v>20</v>
      </c>
      <c r="I18" s="9"/>
      <c r="J18" s="14">
        <f t="shared" si="0"/>
        <v>94.06</v>
      </c>
      <c r="K18" s="6"/>
    </row>
    <row r="19" spans="1:11">
      <c r="A19" s="8" t="s">
        <v>48</v>
      </c>
      <c r="B19" s="9">
        <v>40</v>
      </c>
      <c r="C19" s="9"/>
      <c r="D19" s="9">
        <v>30</v>
      </c>
      <c r="E19" s="9"/>
      <c r="F19" s="4">
        <v>9.52</v>
      </c>
      <c r="G19" s="17"/>
      <c r="H19" s="9">
        <v>20</v>
      </c>
      <c r="I19" s="9"/>
      <c r="J19" s="14">
        <f t="shared" si="0"/>
        <v>99.52</v>
      </c>
      <c r="K19" s="6"/>
    </row>
    <row r="20" spans="1:11" ht="14.25" thickBot="1">
      <c r="A20" s="11" t="s">
        <v>49</v>
      </c>
      <c r="B20" s="13">
        <v>40</v>
      </c>
      <c r="C20" s="13"/>
      <c r="D20" s="13">
        <v>30</v>
      </c>
      <c r="E20" s="13"/>
      <c r="F20" s="22">
        <v>9.24</v>
      </c>
      <c r="G20" s="18"/>
      <c r="H20" s="13">
        <v>20</v>
      </c>
      <c r="I20" s="13"/>
      <c r="J20" s="15">
        <f t="shared" si="0"/>
        <v>99.24</v>
      </c>
      <c r="K20" s="6"/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E8" sqref="E8"/>
    </sheetView>
  </sheetViews>
  <sheetFormatPr defaultColWidth="10" defaultRowHeight="13.5"/>
  <cols>
    <col min="1" max="1" width="12.5" bestFit="1" customWidth="1"/>
    <col min="2" max="2" width="5.25" bestFit="1" customWidth="1"/>
    <col min="3" max="3" width="14.125" bestFit="1" customWidth="1"/>
    <col min="4" max="5" width="5.25" bestFit="1" customWidth="1"/>
    <col min="6" max="6" width="5.5" bestFit="1" customWidth="1"/>
    <col min="7" max="7" width="21.375" bestFit="1" customWidth="1"/>
    <col min="8" max="8" width="7.125" customWidth="1"/>
    <col min="9" max="9" width="8.625" customWidth="1"/>
    <col min="10" max="10" width="8.625" style="1" customWidth="1"/>
  </cols>
  <sheetData>
    <row r="1" spans="1:10" ht="25.5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30"/>
    </row>
    <row r="2" spans="1:10">
      <c r="A2" s="16" t="s">
        <v>1</v>
      </c>
      <c r="B2" s="17" t="s">
        <v>2</v>
      </c>
      <c r="C2" s="17"/>
      <c r="D2" s="17" t="s">
        <v>3</v>
      </c>
      <c r="E2" s="17"/>
      <c r="F2" s="17" t="s">
        <v>4</v>
      </c>
      <c r="G2" s="17"/>
      <c r="H2" s="17" t="s">
        <v>5</v>
      </c>
      <c r="I2" s="17"/>
      <c r="J2" s="27" t="s">
        <v>6</v>
      </c>
    </row>
    <row r="3" spans="1:10">
      <c r="A3" s="16"/>
      <c r="B3" s="9" t="s">
        <v>7</v>
      </c>
      <c r="C3" s="9" t="s">
        <v>8</v>
      </c>
      <c r="D3" s="9" t="s">
        <v>7</v>
      </c>
      <c r="E3" s="9" t="s">
        <v>8</v>
      </c>
      <c r="F3" s="9" t="s">
        <v>7</v>
      </c>
      <c r="G3" s="9" t="s">
        <v>8</v>
      </c>
      <c r="H3" s="9" t="s">
        <v>7</v>
      </c>
      <c r="I3" s="9" t="s">
        <v>8</v>
      </c>
      <c r="J3" s="27"/>
    </row>
    <row r="4" spans="1:10">
      <c r="A4" s="8" t="s">
        <v>50</v>
      </c>
      <c r="B4" s="9">
        <v>40</v>
      </c>
      <c r="C4" s="9"/>
      <c r="D4" s="9">
        <v>30</v>
      </c>
      <c r="E4" s="9"/>
      <c r="F4" s="9">
        <v>9.25</v>
      </c>
      <c r="G4" s="17" t="s">
        <v>10</v>
      </c>
      <c r="H4" s="9">
        <v>20</v>
      </c>
      <c r="I4" s="9"/>
      <c r="J4" s="28">
        <f>B4+D4+F4+H4</f>
        <v>99.25</v>
      </c>
    </row>
    <row r="5" spans="1:10">
      <c r="A5" s="8" t="s">
        <v>51</v>
      </c>
      <c r="B5" s="9">
        <v>40</v>
      </c>
      <c r="C5" s="9"/>
      <c r="D5" s="9">
        <v>30</v>
      </c>
      <c r="E5" s="9"/>
      <c r="F5" s="9">
        <v>9.11</v>
      </c>
      <c r="G5" s="17"/>
      <c r="H5" s="9">
        <v>20</v>
      </c>
      <c r="I5" s="9"/>
      <c r="J5" s="28">
        <f t="shared" ref="J5:J19" si="0">B5+D5+F5+H5</f>
        <v>99.11</v>
      </c>
    </row>
    <row r="6" spans="1:10">
      <c r="A6" s="8" t="s">
        <v>52</v>
      </c>
      <c r="B6" s="9">
        <v>40</v>
      </c>
      <c r="C6" s="9"/>
      <c r="D6" s="9">
        <v>30</v>
      </c>
      <c r="E6" s="9"/>
      <c r="F6" s="9">
        <v>9.7200000000000006</v>
      </c>
      <c r="G6" s="17"/>
      <c r="H6" s="9">
        <v>20</v>
      </c>
      <c r="I6" s="9"/>
      <c r="J6" s="28">
        <f t="shared" si="0"/>
        <v>99.72</v>
      </c>
    </row>
    <row r="7" spans="1:10">
      <c r="A7" s="8" t="s">
        <v>53</v>
      </c>
      <c r="B7" s="9">
        <v>40</v>
      </c>
      <c r="C7" s="9"/>
      <c r="D7" s="9">
        <v>30</v>
      </c>
      <c r="E7" s="9"/>
      <c r="F7" s="9">
        <v>9.75</v>
      </c>
      <c r="G7" s="17"/>
      <c r="H7" s="9">
        <v>20</v>
      </c>
      <c r="I7" s="9"/>
      <c r="J7" s="28">
        <f t="shared" si="0"/>
        <v>99.75</v>
      </c>
    </row>
    <row r="8" spans="1:10">
      <c r="A8" s="8" t="s">
        <v>54</v>
      </c>
      <c r="B8" s="9">
        <v>40</v>
      </c>
      <c r="C8" s="9"/>
      <c r="D8" s="9">
        <v>30</v>
      </c>
      <c r="E8" s="9"/>
      <c r="F8" s="9">
        <v>9.2100000000000009</v>
      </c>
      <c r="G8" s="17"/>
      <c r="H8" s="9">
        <v>20</v>
      </c>
      <c r="I8" s="9"/>
      <c r="J8" s="28">
        <f t="shared" si="0"/>
        <v>99.210000000000008</v>
      </c>
    </row>
    <row r="9" spans="1:10">
      <c r="A9" s="8" t="s">
        <v>55</v>
      </c>
      <c r="B9" s="9">
        <v>38</v>
      </c>
      <c r="C9" s="9" t="s">
        <v>13</v>
      </c>
      <c r="D9" s="9">
        <v>30</v>
      </c>
      <c r="E9" s="9"/>
      <c r="F9" s="9">
        <v>9.3800000000000008</v>
      </c>
      <c r="G9" s="17"/>
      <c r="H9" s="9">
        <v>20</v>
      </c>
      <c r="I9" s="9"/>
      <c r="J9" s="28">
        <f t="shared" si="0"/>
        <v>97.38</v>
      </c>
    </row>
    <row r="10" spans="1:10">
      <c r="A10" s="8" t="s">
        <v>56</v>
      </c>
      <c r="B10" s="9">
        <v>36</v>
      </c>
      <c r="C10" s="9" t="s">
        <v>57</v>
      </c>
      <c r="D10" s="9">
        <v>30</v>
      </c>
      <c r="E10" s="9"/>
      <c r="F10" s="9">
        <v>9.0299999999999994</v>
      </c>
      <c r="G10" s="17"/>
      <c r="H10" s="9">
        <v>20</v>
      </c>
      <c r="I10" s="9"/>
      <c r="J10" s="28">
        <f t="shared" si="0"/>
        <v>95.03</v>
      </c>
    </row>
    <row r="11" spans="1:10">
      <c r="A11" s="8" t="s">
        <v>58</v>
      </c>
      <c r="B11" s="9">
        <v>36</v>
      </c>
      <c r="C11" s="9" t="s">
        <v>59</v>
      </c>
      <c r="D11" s="9">
        <v>30</v>
      </c>
      <c r="E11" s="9"/>
      <c r="F11" s="9">
        <v>9.5299999999999994</v>
      </c>
      <c r="G11" s="17"/>
      <c r="H11" s="9">
        <v>20</v>
      </c>
      <c r="I11" s="9"/>
      <c r="J11" s="28">
        <f t="shared" si="0"/>
        <v>95.53</v>
      </c>
    </row>
    <row r="12" spans="1:10">
      <c r="A12" s="8" t="s">
        <v>60</v>
      </c>
      <c r="B12" s="9">
        <v>39</v>
      </c>
      <c r="C12" s="9" t="s">
        <v>40</v>
      </c>
      <c r="D12" s="9">
        <v>30</v>
      </c>
      <c r="E12" s="9"/>
      <c r="F12" s="9">
        <v>9.25</v>
      </c>
      <c r="G12" s="17"/>
      <c r="H12" s="9">
        <v>20</v>
      </c>
      <c r="I12" s="9"/>
      <c r="J12" s="28">
        <f t="shared" si="0"/>
        <v>98.25</v>
      </c>
    </row>
    <row r="13" spans="1:10">
      <c r="A13" s="8" t="s">
        <v>61</v>
      </c>
      <c r="B13" s="9">
        <v>40</v>
      </c>
      <c r="C13" s="9"/>
      <c r="D13" s="9">
        <v>30</v>
      </c>
      <c r="E13" s="9"/>
      <c r="F13" s="9">
        <v>9.7799999999999994</v>
      </c>
      <c r="G13" s="17"/>
      <c r="H13" s="9">
        <v>20</v>
      </c>
      <c r="I13" s="9"/>
      <c r="J13" s="28">
        <f t="shared" si="0"/>
        <v>99.78</v>
      </c>
    </row>
    <row r="14" spans="1:10">
      <c r="A14" s="8" t="s">
        <v>62</v>
      </c>
      <c r="B14" s="9">
        <v>40</v>
      </c>
      <c r="C14" s="9"/>
      <c r="D14" s="9">
        <v>30</v>
      </c>
      <c r="E14" s="9"/>
      <c r="F14" s="9">
        <v>9.64</v>
      </c>
      <c r="G14" s="17"/>
      <c r="H14" s="9">
        <v>20</v>
      </c>
      <c r="I14" s="9"/>
      <c r="J14" s="28">
        <f t="shared" si="0"/>
        <v>99.64</v>
      </c>
    </row>
    <row r="15" spans="1:10">
      <c r="A15" s="8" t="s">
        <v>63</v>
      </c>
      <c r="B15" s="9">
        <v>40</v>
      </c>
      <c r="C15" s="9"/>
      <c r="D15" s="9">
        <v>30</v>
      </c>
      <c r="E15" s="9"/>
      <c r="F15" s="9">
        <v>9.59</v>
      </c>
      <c r="G15" s="17"/>
      <c r="H15" s="9">
        <v>20</v>
      </c>
      <c r="I15" s="9"/>
      <c r="J15" s="28">
        <f t="shared" si="0"/>
        <v>99.59</v>
      </c>
    </row>
    <row r="16" spans="1:10">
      <c r="A16" s="8" t="s">
        <v>64</v>
      </c>
      <c r="B16" s="9">
        <v>40</v>
      </c>
      <c r="C16" s="9"/>
      <c r="D16" s="9">
        <v>30</v>
      </c>
      <c r="E16" s="9"/>
      <c r="F16" s="2">
        <v>9.6999999999999993</v>
      </c>
      <c r="G16" s="17"/>
      <c r="H16" s="9">
        <v>20</v>
      </c>
      <c r="I16" s="9"/>
      <c r="J16" s="28">
        <f t="shared" si="0"/>
        <v>99.7</v>
      </c>
    </row>
    <row r="17" spans="1:10">
      <c r="A17" s="8" t="s">
        <v>65</v>
      </c>
      <c r="B17" s="9">
        <v>40</v>
      </c>
      <c r="C17" s="9"/>
      <c r="D17" s="9">
        <v>30</v>
      </c>
      <c r="E17" s="9"/>
      <c r="F17" s="9">
        <v>9.8800000000000008</v>
      </c>
      <c r="G17" s="17"/>
      <c r="H17" s="9">
        <v>20</v>
      </c>
      <c r="I17" s="9"/>
      <c r="J17" s="28">
        <f t="shared" si="0"/>
        <v>99.88</v>
      </c>
    </row>
    <row r="18" spans="1:10">
      <c r="A18" s="8" t="s">
        <v>66</v>
      </c>
      <c r="B18" s="9">
        <v>40</v>
      </c>
      <c r="C18" s="9"/>
      <c r="D18" s="9">
        <v>30</v>
      </c>
      <c r="E18" s="9"/>
      <c r="F18" s="9">
        <v>9.9600000000000009</v>
      </c>
      <c r="G18" s="17"/>
      <c r="H18" s="9">
        <v>20</v>
      </c>
      <c r="I18" s="9"/>
      <c r="J18" s="28">
        <f t="shared" si="0"/>
        <v>99.960000000000008</v>
      </c>
    </row>
    <row r="19" spans="1:10" ht="14.25" thickBot="1">
      <c r="A19" s="11" t="s">
        <v>67</v>
      </c>
      <c r="B19" s="13">
        <v>40</v>
      </c>
      <c r="C19" s="13"/>
      <c r="D19" s="13">
        <v>30</v>
      </c>
      <c r="E19" s="13"/>
      <c r="F19" s="13">
        <v>9.8800000000000008</v>
      </c>
      <c r="G19" s="18"/>
      <c r="H19" s="13">
        <v>20</v>
      </c>
      <c r="I19" s="13"/>
      <c r="J19" s="29">
        <f t="shared" si="0"/>
        <v>99.88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2017-10-17T13:57:00Z</dcterms:created>
  <dcterms:modified xsi:type="dcterms:W3CDTF">2017-12-03T09:52:02Z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