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2" windowHeight="10356" activeTab="2"/>
  </bookViews>
  <sheets>
    <sheet name="18级" sheetId="1" r:id="rId1"/>
    <sheet name="17级" sheetId="2" r:id="rId2"/>
    <sheet name="19级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<sst xmlns="http://schemas.openxmlformats.org/spreadsheetml/2006/main" count="107" uniqueCount="71">
  <si>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</si>
  <si>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</si>
  <si>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</si>
  <si>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</si>
  <si>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</si>
  <si>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</si>
  <si>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</si>
  <si>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</si>
  <si>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根据生活部数据平均数</t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</si>
  <si>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</si>
  <si>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</si>
  <si>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</si>
  <si>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</si>
  <si>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</si>
  <si>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</si>
  <si>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</si>
  <si>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</si>
  <si>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</si>
  <si>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</si>
  <si>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</si>
  <si>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</si>
  <si>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</si>
  <si>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</si>
  <si>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</si>
  <si>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</si>
  <si>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土木工程18-01班</t>
  </si>
  <si>
    <t>土木工程18-02班</t>
  </si>
  <si>
    <t>土木工程18-03班</t>
  </si>
  <si>
    <t>土木工程18-04班</t>
  </si>
  <si>
    <t>土木工程18-05班</t>
  </si>
  <si>
    <t>土木工程18-06班</t>
  </si>
  <si>
    <t>土木工程18-07班</t>
  </si>
  <si>
    <t>土木工程18-08班</t>
  </si>
  <si>
    <t>土木工程18-09班</t>
  </si>
  <si>
    <t>土木工程18-10班</t>
  </si>
  <si>
    <t>土木工程18-11班</t>
  </si>
  <si>
    <r>
      <t>工程管理18-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</si>
  <si>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工程管理18-</t>
    </r>
    <r>
      <rPr>
        <sz val="11"/>
        <color indexed="8"/>
        <rFont val="宋体"/>
        <family val="0"/>
      </rPr>
      <t>02班</t>
    </r>
  </si>
  <si>
    <r>
      <t>建环18-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</si>
  <si>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建环18-</t>
    </r>
    <r>
      <rPr>
        <sz val="11"/>
        <color indexed="8"/>
        <rFont val="宋体"/>
        <family val="0"/>
      </rPr>
      <t>02班</t>
    </r>
  </si>
  <si>
    <r>
      <t>工力18-</t>
    </r>
    <r>
      <rPr>
        <sz val="11"/>
        <color indexed="8"/>
        <rFont val="宋体"/>
        <family val="0"/>
      </rPr>
      <t>01</t>
    </r>
    <r>
      <rPr>
        <sz val="11"/>
        <color theme="1"/>
        <rFont val="Calibri"/>
        <family val="0"/>
      </rPr>
      <t>班</t>
    </r>
  </si>
  <si>
    <r>
      <t>工力18-</t>
    </r>
    <r>
      <rPr>
        <sz val="11"/>
        <color indexed="8"/>
        <rFont val="宋体"/>
        <family val="0"/>
      </rPr>
      <t>02班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</si>
  <si>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</si>
  <si>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</si>
  <si>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-03班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</si>
  <si>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-04班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</si>
  <si>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-05班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</si>
  <si>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-06班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</si>
  <si>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-07班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</si>
  <si>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-08班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</si>
  <si>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-09班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</si>
  <si>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-10班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</si>
  <si>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-11班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</si>
  <si>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-12班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</si>
  <si>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-13班</t>
    </r>
  </si>
  <si>
    <r>
      <t>土木类1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-14班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</si>
  <si>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</si>
  <si>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02班</t>
    </r>
  </si>
  <si>
    <r>
      <rPr>
        <sz val="11"/>
        <color indexed="8"/>
        <rFont val="宋体"/>
        <family val="0"/>
      </rPr>
      <t>力学类</t>
    </r>
    <r>
      <rPr>
        <sz val="11"/>
        <color theme="1"/>
        <rFont val="Calibri"/>
        <family val="0"/>
      </rPr>
      <t>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03班</t>
    </r>
  </si>
  <si>
    <r>
      <t>19级第</t>
    </r>
    <r>
      <rPr>
        <b/>
        <sz val="20"/>
        <color indexed="8"/>
        <rFont val="宋体"/>
        <family val="0"/>
      </rPr>
      <t>10</t>
    </r>
    <r>
      <rPr>
        <b/>
        <sz val="20"/>
        <color indexed="8"/>
        <rFont val="宋体"/>
        <family val="0"/>
      </rPr>
      <t>周星级班集体</t>
    </r>
  </si>
  <si>
    <r>
      <t>18级第</t>
    </r>
    <r>
      <rPr>
        <b/>
        <sz val="20"/>
        <color indexed="8"/>
        <rFont val="宋体"/>
        <family val="0"/>
      </rPr>
      <t>10</t>
    </r>
    <r>
      <rPr>
        <b/>
        <sz val="20"/>
        <color indexed="8"/>
        <rFont val="宋体"/>
        <family val="0"/>
      </rPr>
      <t>周星级班集体</t>
    </r>
  </si>
  <si>
    <r>
      <t>17级第</t>
    </r>
    <r>
      <rPr>
        <b/>
        <sz val="20"/>
        <color indexed="8"/>
        <rFont val="宋体"/>
        <family val="0"/>
      </rPr>
      <t>10</t>
    </r>
    <r>
      <rPr>
        <b/>
        <sz val="20"/>
        <color indexed="8"/>
        <rFont val="宋体"/>
        <family val="0"/>
      </rPr>
      <t>周星级班集体</t>
    </r>
  </si>
  <si>
    <t>唐婉婷 迟到2次</t>
  </si>
  <si>
    <t>江  天 旷课4次</t>
  </si>
  <si>
    <t>聂弘基 迟到1次</t>
  </si>
  <si>
    <t>学习部查到同学违纪但无人认领</t>
  </si>
  <si>
    <t>学习部查到一人违纪</t>
  </si>
  <si>
    <r>
      <t>学习部查到 聂弘基</t>
    </r>
    <r>
      <rPr>
        <sz val="11"/>
        <color indexed="8"/>
        <rFont val="宋体"/>
        <family val="0"/>
      </rPr>
      <t xml:space="preserve"> 违纪</t>
    </r>
  </si>
  <si>
    <r>
      <t xml:space="preserve">刘京涛 </t>
    </r>
    <r>
      <rPr>
        <sz val="11"/>
        <color indexed="8"/>
        <rFont val="宋体"/>
        <family val="0"/>
      </rPr>
      <t>旷课1次</t>
    </r>
  </si>
  <si>
    <r>
      <t xml:space="preserve">靳澎越 </t>
    </r>
    <r>
      <rPr>
        <sz val="11"/>
        <color indexed="8"/>
        <rFont val="宋体"/>
        <family val="0"/>
      </rPr>
      <t>迟到1次</t>
    </r>
  </si>
  <si>
    <t>石宇轩 迟到1次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</si>
</sst>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_ "/>
    <numFmt numFmtId="179" formatCode="0.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8" sqref="K18"/>
    </sheetView>
  </sheetViews>
  <sheetFormatPr defaultColWidth="9.00390625" defaultRowHeight="15"/>
  <cols>
    <col min="1" max="1" width="15.28125" style="0" customWidth="1"/>
    <col min="2" max="2" width="9.00390625" style="0" customWidth="1"/>
    <col min="3" max="3" width="22.421875" style="0" customWidth="1"/>
    <col min="4" max="4" width="9.00390625" style="0" customWidth="1"/>
    <col min="5" max="5" width="19.7109375" style="0" customWidth="1"/>
    <col min="6" max="6" width="9.00390625" style="0" customWidth="1"/>
    <col min="7" max="7" width="22.8515625" style="0" customWidth="1"/>
  </cols>
  <sheetData>
    <row r="1" spans="1:10" ht="25.5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4.2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1" t="s">
        <v>5</v>
      </c>
    </row>
    <row r="3" spans="1:10" ht="14.25">
      <c r="A3" s="35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31"/>
    </row>
    <row r="4" spans="1:10" ht="14.25">
      <c r="A4" s="17" t="s">
        <v>25</v>
      </c>
      <c r="B4" s="2">
        <v>40</v>
      </c>
      <c r="C4" s="2"/>
      <c r="D4" s="2">
        <v>30</v>
      </c>
      <c r="E4" s="2"/>
      <c r="F4" s="23">
        <v>9.67</v>
      </c>
      <c r="G4" s="29" t="s">
        <v>8</v>
      </c>
      <c r="H4" s="2">
        <v>20</v>
      </c>
      <c r="I4" s="2"/>
      <c r="J4" s="8">
        <f aca="true" t="shared" si="0" ref="J4:J13">B4+D4+F4+H4</f>
        <v>99.67</v>
      </c>
    </row>
    <row r="5" spans="1:10" ht="14.25">
      <c r="A5" s="17" t="s">
        <v>26</v>
      </c>
      <c r="B5" s="20">
        <v>40</v>
      </c>
      <c r="C5" s="2"/>
      <c r="D5" s="2">
        <v>30</v>
      </c>
      <c r="E5" s="2"/>
      <c r="F5" s="23">
        <v>9.66</v>
      </c>
      <c r="G5" s="29"/>
      <c r="H5" s="2">
        <v>20</v>
      </c>
      <c r="I5" s="2"/>
      <c r="J5" s="8">
        <f t="shared" si="0"/>
        <v>99.66</v>
      </c>
    </row>
    <row r="6" spans="1:10" ht="14.25">
      <c r="A6" s="17" t="s">
        <v>27</v>
      </c>
      <c r="B6" s="20">
        <v>40</v>
      </c>
      <c r="C6" s="15"/>
      <c r="D6" s="2">
        <v>30</v>
      </c>
      <c r="E6" s="2"/>
      <c r="F6" s="23">
        <v>9.67</v>
      </c>
      <c r="G6" s="29"/>
      <c r="H6" s="2">
        <v>20</v>
      </c>
      <c r="I6" s="2"/>
      <c r="J6" s="8">
        <f t="shared" si="0"/>
        <v>99.67</v>
      </c>
    </row>
    <row r="7" spans="1:10" ht="14.25">
      <c r="A7" s="17" t="s">
        <v>28</v>
      </c>
      <c r="B7" s="20">
        <v>40</v>
      </c>
      <c r="C7" s="16"/>
      <c r="D7" s="2">
        <v>30</v>
      </c>
      <c r="E7" s="2"/>
      <c r="F7" s="23">
        <v>9.67</v>
      </c>
      <c r="G7" s="29"/>
      <c r="H7" s="2">
        <v>20</v>
      </c>
      <c r="I7" s="2"/>
      <c r="J7" s="8">
        <f t="shared" si="0"/>
        <v>99.67</v>
      </c>
    </row>
    <row r="8" spans="1:10" ht="14.25">
      <c r="A8" s="17" t="s">
        <v>29</v>
      </c>
      <c r="B8" s="20">
        <v>40</v>
      </c>
      <c r="C8" s="2"/>
      <c r="D8" s="2">
        <v>30</v>
      </c>
      <c r="E8" s="2"/>
      <c r="F8" s="23">
        <v>9.66</v>
      </c>
      <c r="G8" s="29"/>
      <c r="H8" s="2">
        <v>20</v>
      </c>
      <c r="I8" s="2"/>
      <c r="J8" s="8">
        <f t="shared" si="0"/>
        <v>99.66</v>
      </c>
    </row>
    <row r="9" spans="1:10" ht="14.25">
      <c r="A9" s="17" t="s">
        <v>30</v>
      </c>
      <c r="B9" s="20">
        <v>40</v>
      </c>
      <c r="C9" s="2"/>
      <c r="D9" s="2">
        <v>30</v>
      </c>
      <c r="E9" s="2"/>
      <c r="F9" s="23">
        <v>9.65</v>
      </c>
      <c r="G9" s="29"/>
      <c r="H9" s="2">
        <v>20</v>
      </c>
      <c r="I9" s="2"/>
      <c r="J9" s="8">
        <f t="shared" si="0"/>
        <v>99.65</v>
      </c>
    </row>
    <row r="10" spans="1:10" ht="14.25">
      <c r="A10" s="17" t="s">
        <v>31</v>
      </c>
      <c r="B10" s="20">
        <v>32</v>
      </c>
      <c r="C10" s="25" t="s">
        <v>63</v>
      </c>
      <c r="D10" s="2">
        <v>30</v>
      </c>
      <c r="E10" s="2"/>
      <c r="F10" s="23">
        <v>9.69</v>
      </c>
      <c r="G10" s="29"/>
      <c r="H10" s="2">
        <v>20</v>
      </c>
      <c r="I10" s="2"/>
      <c r="J10" s="8">
        <f t="shared" si="0"/>
        <v>91.69</v>
      </c>
    </row>
    <row r="11" spans="1:10" ht="14.25">
      <c r="A11" s="17" t="s">
        <v>32</v>
      </c>
      <c r="B11" s="20">
        <v>38</v>
      </c>
      <c r="C11" s="25" t="s">
        <v>62</v>
      </c>
      <c r="D11" s="2">
        <v>30</v>
      </c>
      <c r="E11" s="2"/>
      <c r="F11" s="23">
        <v>9.7</v>
      </c>
      <c r="G11" s="29"/>
      <c r="H11" s="2">
        <v>20</v>
      </c>
      <c r="I11" s="2"/>
      <c r="J11" s="8">
        <f t="shared" si="0"/>
        <v>97.7</v>
      </c>
    </row>
    <row r="12" spans="1:10" ht="14.25">
      <c r="A12" s="17" t="s">
        <v>33</v>
      </c>
      <c r="B12" s="20">
        <v>40</v>
      </c>
      <c r="C12" s="2"/>
      <c r="D12" s="2">
        <v>30</v>
      </c>
      <c r="E12" s="2"/>
      <c r="F12" s="23">
        <v>9.69</v>
      </c>
      <c r="G12" s="29"/>
      <c r="H12" s="2">
        <v>20</v>
      </c>
      <c r="I12" s="2"/>
      <c r="J12" s="8">
        <f t="shared" si="0"/>
        <v>99.69</v>
      </c>
    </row>
    <row r="13" spans="1:10" ht="14.25">
      <c r="A13" s="17" t="s">
        <v>34</v>
      </c>
      <c r="B13" s="20">
        <v>40</v>
      </c>
      <c r="C13" s="2"/>
      <c r="D13" s="2">
        <v>30</v>
      </c>
      <c r="E13" s="2"/>
      <c r="F13" s="23">
        <v>9.56</v>
      </c>
      <c r="G13" s="29"/>
      <c r="H13" s="2">
        <v>20</v>
      </c>
      <c r="I13" s="2"/>
      <c r="J13" s="8">
        <f t="shared" si="0"/>
        <v>99.56</v>
      </c>
    </row>
    <row r="14" spans="1:10" ht="14.25">
      <c r="A14" s="17" t="s">
        <v>35</v>
      </c>
      <c r="B14" s="20">
        <v>40</v>
      </c>
      <c r="C14" s="2"/>
      <c r="D14" s="2">
        <v>30</v>
      </c>
      <c r="E14" s="2"/>
      <c r="F14" s="23">
        <v>9.7</v>
      </c>
      <c r="G14" s="29"/>
      <c r="H14" s="2">
        <v>20</v>
      </c>
      <c r="I14" s="2"/>
      <c r="J14" s="8">
        <f aca="true" t="shared" si="1" ref="J14:J20">B14+D14+F14+H14</f>
        <v>99.7</v>
      </c>
    </row>
    <row r="15" spans="1:10" ht="14.25">
      <c r="A15" s="17" t="s">
        <v>36</v>
      </c>
      <c r="B15" s="20">
        <v>40</v>
      </c>
      <c r="C15" s="2"/>
      <c r="D15" s="2">
        <v>30</v>
      </c>
      <c r="E15" s="2"/>
      <c r="F15" s="23">
        <v>9.12</v>
      </c>
      <c r="G15" s="29"/>
      <c r="H15" s="2">
        <v>20</v>
      </c>
      <c r="I15" s="2"/>
      <c r="J15" s="8">
        <f t="shared" si="1"/>
        <v>99.12</v>
      </c>
    </row>
    <row r="16" spans="1:10" ht="14.25">
      <c r="A16" s="17" t="s">
        <v>37</v>
      </c>
      <c r="B16" s="20">
        <v>40</v>
      </c>
      <c r="C16" s="2"/>
      <c r="D16" s="2">
        <v>30</v>
      </c>
      <c r="E16" s="2"/>
      <c r="F16" s="23">
        <v>9.08</v>
      </c>
      <c r="G16" s="29"/>
      <c r="H16" s="2">
        <v>20</v>
      </c>
      <c r="I16" s="2"/>
      <c r="J16" s="8">
        <f t="shared" si="1"/>
        <v>99.08</v>
      </c>
    </row>
    <row r="17" spans="1:10" ht="14.25">
      <c r="A17" s="17" t="s">
        <v>38</v>
      </c>
      <c r="B17" s="20">
        <v>40</v>
      </c>
      <c r="C17" s="2"/>
      <c r="D17" s="2">
        <v>30</v>
      </c>
      <c r="E17" s="2"/>
      <c r="F17" s="23">
        <v>9.65</v>
      </c>
      <c r="G17" s="29"/>
      <c r="H17" s="2">
        <v>20</v>
      </c>
      <c r="I17" s="2"/>
      <c r="J17" s="8">
        <f t="shared" si="1"/>
        <v>99.65</v>
      </c>
    </row>
    <row r="18" spans="1:10" ht="14.25">
      <c r="A18" s="17" t="s">
        <v>39</v>
      </c>
      <c r="B18" s="20">
        <v>40</v>
      </c>
      <c r="C18" s="15"/>
      <c r="D18" s="2">
        <v>30</v>
      </c>
      <c r="E18" s="2"/>
      <c r="F18" s="23">
        <v>9.6</v>
      </c>
      <c r="G18" s="29"/>
      <c r="H18" s="2">
        <v>20</v>
      </c>
      <c r="I18" s="2"/>
      <c r="J18" s="8">
        <f t="shared" si="1"/>
        <v>99.6</v>
      </c>
    </row>
    <row r="19" spans="1:10" ht="14.25">
      <c r="A19" s="17" t="s">
        <v>40</v>
      </c>
      <c r="B19" s="14">
        <v>40</v>
      </c>
      <c r="C19" s="2"/>
      <c r="D19" s="2">
        <v>28</v>
      </c>
      <c r="E19" s="27" t="s">
        <v>66</v>
      </c>
      <c r="F19" s="23">
        <v>9.64</v>
      </c>
      <c r="G19" s="29"/>
      <c r="H19" s="2">
        <v>20</v>
      </c>
      <c r="I19" s="2"/>
      <c r="J19" s="8">
        <f t="shared" si="1"/>
        <v>97.64</v>
      </c>
    </row>
    <row r="20" spans="1:10" ht="15" thickBot="1">
      <c r="A20" s="4" t="s">
        <v>41</v>
      </c>
      <c r="B20" s="19">
        <v>40</v>
      </c>
      <c r="C20" s="11"/>
      <c r="D20" s="10">
        <v>30</v>
      </c>
      <c r="E20" s="11"/>
      <c r="F20" s="24">
        <v>9.41</v>
      </c>
      <c r="G20" s="30"/>
      <c r="H20" s="10">
        <v>20</v>
      </c>
      <c r="I20" s="11"/>
      <c r="J20" s="9">
        <f t="shared" si="1"/>
        <v>99.41</v>
      </c>
    </row>
    <row r="21" ht="1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C16" sqref="C16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24.140625" style="0" customWidth="1"/>
    <col min="4" max="4" width="5.28125" style="0" bestFit="1" customWidth="1"/>
    <col min="5" max="5" width="30.28125" style="0" customWidth="1"/>
    <col min="6" max="6" width="7.421875" style="0" bestFit="1" customWidth="1"/>
    <col min="7" max="7" width="23.8515625" style="0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5.5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4.2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1" t="s">
        <v>5</v>
      </c>
    </row>
    <row r="3" spans="1:10" ht="14.25">
      <c r="A3" s="35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31"/>
    </row>
    <row r="4" spans="1:10" ht="14.25">
      <c r="A4" s="1" t="s">
        <v>9</v>
      </c>
      <c r="B4" s="12">
        <v>40</v>
      </c>
      <c r="C4" s="2"/>
      <c r="D4" s="2">
        <v>30</v>
      </c>
      <c r="E4" s="2"/>
      <c r="F4" s="23">
        <v>9.77</v>
      </c>
      <c r="G4" s="29" t="s">
        <v>8</v>
      </c>
      <c r="H4" s="2">
        <v>20</v>
      </c>
      <c r="I4" s="2"/>
      <c r="J4" s="8">
        <f aca="true" t="shared" si="0" ref="J4:J19">B4+D4+F4+H4</f>
        <v>99.77</v>
      </c>
    </row>
    <row r="5" spans="1:10" ht="14.25">
      <c r="A5" s="1" t="s">
        <v>10</v>
      </c>
      <c r="B5" s="20">
        <v>40</v>
      </c>
      <c r="C5" s="2"/>
      <c r="D5" s="2">
        <v>30</v>
      </c>
      <c r="E5" s="2"/>
      <c r="F5" s="23">
        <v>9.85</v>
      </c>
      <c r="G5" s="29"/>
      <c r="H5" s="2">
        <v>20</v>
      </c>
      <c r="I5" s="2"/>
      <c r="J5" s="8">
        <f t="shared" si="0"/>
        <v>99.85</v>
      </c>
    </row>
    <row r="6" spans="1:10" ht="14.25">
      <c r="A6" s="1" t="s">
        <v>11</v>
      </c>
      <c r="B6" s="20">
        <v>40</v>
      </c>
      <c r="C6" s="2"/>
      <c r="D6" s="2">
        <v>30</v>
      </c>
      <c r="E6" s="2"/>
      <c r="F6" s="23">
        <v>9.67</v>
      </c>
      <c r="G6" s="29"/>
      <c r="H6" s="2">
        <v>20</v>
      </c>
      <c r="I6" s="2"/>
      <c r="J6" s="8">
        <f t="shared" si="0"/>
        <v>99.67</v>
      </c>
    </row>
    <row r="7" spans="1:10" ht="14.25">
      <c r="A7" s="1" t="s">
        <v>12</v>
      </c>
      <c r="B7" s="20">
        <v>40</v>
      </c>
      <c r="C7" s="13"/>
      <c r="D7" s="2">
        <v>30</v>
      </c>
      <c r="E7" s="2"/>
      <c r="F7" s="23">
        <v>9.85</v>
      </c>
      <c r="G7" s="29"/>
      <c r="H7" s="2">
        <v>20</v>
      </c>
      <c r="I7" s="2"/>
      <c r="J7" s="8">
        <f t="shared" si="0"/>
        <v>99.85</v>
      </c>
    </row>
    <row r="8" spans="1:10" ht="14.25">
      <c r="A8" s="1" t="s">
        <v>13</v>
      </c>
      <c r="B8" s="20">
        <v>40</v>
      </c>
      <c r="C8" s="2"/>
      <c r="D8" s="2">
        <v>30</v>
      </c>
      <c r="E8" s="2"/>
      <c r="F8" s="23">
        <v>9.72</v>
      </c>
      <c r="G8" s="29"/>
      <c r="H8" s="2">
        <v>20</v>
      </c>
      <c r="I8" s="2"/>
      <c r="J8" s="8">
        <f t="shared" si="0"/>
        <v>99.72</v>
      </c>
    </row>
    <row r="9" spans="1:10" ht="14.25">
      <c r="A9" s="1" t="s">
        <v>14</v>
      </c>
      <c r="B9" s="20">
        <v>39</v>
      </c>
      <c r="C9" s="41" t="s">
        <v>69</v>
      </c>
      <c r="D9" s="2">
        <v>30</v>
      </c>
      <c r="E9" s="2"/>
      <c r="F9" s="23">
        <v>9.51</v>
      </c>
      <c r="G9" s="29"/>
      <c r="H9" s="2">
        <v>20</v>
      </c>
      <c r="I9" s="2"/>
      <c r="J9" s="8">
        <f t="shared" si="0"/>
        <v>98.51</v>
      </c>
    </row>
    <row r="10" spans="1:10" ht="14.25">
      <c r="A10" s="1" t="s">
        <v>15</v>
      </c>
      <c r="B10" s="20">
        <v>39</v>
      </c>
      <c r="C10" s="40" t="s">
        <v>70</v>
      </c>
      <c r="D10" s="2">
        <v>28</v>
      </c>
      <c r="E10" s="37" t="s">
        <v>65</v>
      </c>
      <c r="F10" s="23">
        <v>9.8</v>
      </c>
      <c r="G10" s="29"/>
      <c r="H10" s="2">
        <v>20</v>
      </c>
      <c r="I10" s="2"/>
      <c r="J10" s="8">
        <f t="shared" si="0"/>
        <v>96.8</v>
      </c>
    </row>
    <row r="11" spans="1:10" ht="14.25">
      <c r="A11" s="1" t="s">
        <v>16</v>
      </c>
      <c r="B11" s="20">
        <v>40</v>
      </c>
      <c r="C11" s="2"/>
      <c r="D11" s="2">
        <v>28</v>
      </c>
      <c r="E11" s="38"/>
      <c r="F11" s="23">
        <v>9.7</v>
      </c>
      <c r="G11" s="29"/>
      <c r="H11" s="2">
        <v>20</v>
      </c>
      <c r="I11" s="2"/>
      <c r="J11" s="8">
        <f t="shared" si="0"/>
        <v>97.7</v>
      </c>
    </row>
    <row r="12" spans="1:10" ht="14.25">
      <c r="A12" s="1" t="s">
        <v>17</v>
      </c>
      <c r="B12" s="20">
        <v>40</v>
      </c>
      <c r="C12" s="2"/>
      <c r="D12" s="2">
        <v>28</v>
      </c>
      <c r="E12" s="39"/>
      <c r="F12" s="23">
        <v>9.54</v>
      </c>
      <c r="G12" s="29"/>
      <c r="H12" s="2">
        <v>20</v>
      </c>
      <c r="I12" s="2"/>
      <c r="J12" s="8">
        <f t="shared" si="0"/>
        <v>97.53999999999999</v>
      </c>
    </row>
    <row r="13" spans="1:10" ht="14.25">
      <c r="A13" s="1" t="s">
        <v>18</v>
      </c>
      <c r="B13" s="20">
        <v>40</v>
      </c>
      <c r="C13" s="2"/>
      <c r="D13" s="2">
        <v>30</v>
      </c>
      <c r="E13" s="2"/>
      <c r="F13" s="23">
        <v>9.51</v>
      </c>
      <c r="G13" s="29"/>
      <c r="H13" s="2">
        <v>20</v>
      </c>
      <c r="I13" s="2"/>
      <c r="J13" s="8">
        <f t="shared" si="0"/>
        <v>99.51</v>
      </c>
    </row>
    <row r="14" spans="1:10" ht="14.25">
      <c r="A14" s="1" t="s">
        <v>19</v>
      </c>
      <c r="B14" s="20">
        <v>40</v>
      </c>
      <c r="C14" s="2"/>
      <c r="D14" s="2">
        <v>30</v>
      </c>
      <c r="E14" s="2"/>
      <c r="F14" s="23">
        <v>9.83</v>
      </c>
      <c r="G14" s="29"/>
      <c r="H14" s="2">
        <v>20</v>
      </c>
      <c r="I14" s="2"/>
      <c r="J14" s="8">
        <f t="shared" si="0"/>
        <v>99.83</v>
      </c>
    </row>
    <row r="15" spans="1:10" ht="14.25">
      <c r="A15" s="1" t="s">
        <v>20</v>
      </c>
      <c r="B15" s="20">
        <v>40</v>
      </c>
      <c r="C15" s="2"/>
      <c r="D15" s="2">
        <v>30</v>
      </c>
      <c r="E15" s="2"/>
      <c r="F15" s="23">
        <v>9.75</v>
      </c>
      <c r="G15" s="29"/>
      <c r="H15" s="2">
        <v>20</v>
      </c>
      <c r="I15" s="2"/>
      <c r="J15" s="8">
        <f t="shared" si="0"/>
        <v>99.75</v>
      </c>
    </row>
    <row r="16" spans="1:10" ht="14.25">
      <c r="A16" s="1" t="s">
        <v>21</v>
      </c>
      <c r="B16" s="12">
        <v>40</v>
      </c>
      <c r="C16" s="2"/>
      <c r="D16" s="2">
        <v>30</v>
      </c>
      <c r="E16" s="2"/>
      <c r="F16" s="23">
        <v>9.96</v>
      </c>
      <c r="G16" s="29"/>
      <c r="H16" s="2">
        <v>20</v>
      </c>
      <c r="I16" s="2"/>
      <c r="J16" s="8">
        <f t="shared" si="0"/>
        <v>99.96000000000001</v>
      </c>
    </row>
    <row r="17" spans="1:10" ht="14.25">
      <c r="A17" s="1" t="s">
        <v>22</v>
      </c>
      <c r="B17" s="12">
        <v>38</v>
      </c>
      <c r="C17" s="40" t="s">
        <v>68</v>
      </c>
      <c r="D17" s="2">
        <v>30</v>
      </c>
      <c r="E17" s="2"/>
      <c r="F17" s="23">
        <v>9.96</v>
      </c>
      <c r="G17" s="29"/>
      <c r="H17" s="2">
        <v>20</v>
      </c>
      <c r="I17" s="2"/>
      <c r="J17" s="8">
        <f t="shared" si="0"/>
        <v>97.96000000000001</v>
      </c>
    </row>
    <row r="18" spans="1:10" ht="14.25">
      <c r="A18" s="1" t="s">
        <v>23</v>
      </c>
      <c r="B18" s="12">
        <v>40</v>
      </c>
      <c r="C18" s="2"/>
      <c r="D18" s="2">
        <v>30</v>
      </c>
      <c r="E18" s="2"/>
      <c r="F18" s="23">
        <v>9.91</v>
      </c>
      <c r="G18" s="29"/>
      <c r="H18" s="2">
        <v>20</v>
      </c>
      <c r="I18" s="2"/>
      <c r="J18" s="8">
        <f t="shared" si="0"/>
        <v>99.91</v>
      </c>
    </row>
    <row r="19" spans="1:10" ht="15" thickBot="1">
      <c r="A19" s="4" t="s">
        <v>24</v>
      </c>
      <c r="B19" s="19">
        <v>40</v>
      </c>
      <c r="C19" s="5"/>
      <c r="D19" s="5">
        <v>30</v>
      </c>
      <c r="E19" s="5"/>
      <c r="F19" s="24">
        <v>9.69</v>
      </c>
      <c r="G19" s="36"/>
      <c r="H19" s="5">
        <v>20</v>
      </c>
      <c r="I19" s="5"/>
      <c r="J19" s="9">
        <f t="shared" si="0"/>
        <v>99.69</v>
      </c>
    </row>
    <row r="20" ht="15" thickTop="1">
      <c r="D20" s="7"/>
    </row>
  </sheetData>
  <sheetProtection/>
  <mergeCells count="9">
    <mergeCell ref="G4:G19"/>
    <mergeCell ref="J2:J3"/>
    <mergeCell ref="A1:J1"/>
    <mergeCell ref="B2:C2"/>
    <mergeCell ref="D2:E2"/>
    <mergeCell ref="F2:G2"/>
    <mergeCell ref="H2:I2"/>
    <mergeCell ref="A2:A3"/>
    <mergeCell ref="E10:E1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6.57421875" style="0" customWidth="1"/>
    <col min="3" max="3" width="19.28125" style="0" customWidth="1"/>
    <col min="5" max="5" width="23.57421875" style="0" customWidth="1"/>
    <col min="7" max="7" width="23.8515625" style="0" customWidth="1"/>
  </cols>
  <sheetData>
    <row r="1" spans="1:10" ht="26.25" thickTop="1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4.2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1" t="s">
        <v>5</v>
      </c>
    </row>
    <row r="3" spans="1:10" ht="14.25">
      <c r="A3" s="35"/>
      <c r="B3" s="18" t="s">
        <v>6</v>
      </c>
      <c r="C3" s="18" t="s">
        <v>7</v>
      </c>
      <c r="D3" s="18" t="s">
        <v>6</v>
      </c>
      <c r="E3" s="18" t="s">
        <v>7</v>
      </c>
      <c r="F3" s="18" t="s">
        <v>6</v>
      </c>
      <c r="G3" s="18" t="s">
        <v>7</v>
      </c>
      <c r="H3" s="18" t="s">
        <v>6</v>
      </c>
      <c r="I3" s="18" t="s">
        <v>7</v>
      </c>
      <c r="J3" s="31"/>
    </row>
    <row r="4" spans="1:10" ht="14.25">
      <c r="A4" s="21" t="s">
        <v>42</v>
      </c>
      <c r="B4" s="18">
        <v>40</v>
      </c>
      <c r="C4" s="18"/>
      <c r="D4" s="18">
        <v>30</v>
      </c>
      <c r="E4" s="18"/>
      <c r="F4" s="3">
        <v>9.976</v>
      </c>
      <c r="G4" s="29" t="s">
        <v>8</v>
      </c>
      <c r="H4" s="18">
        <v>20</v>
      </c>
      <c r="I4" s="18"/>
      <c r="J4" s="8">
        <f aca="true" t="shared" si="0" ref="J4:J20">B4+D4+F4+H4</f>
        <v>99.976</v>
      </c>
    </row>
    <row r="5" spans="1:10" ht="14.25">
      <c r="A5" s="21" t="s">
        <v>43</v>
      </c>
      <c r="B5" s="20">
        <v>40</v>
      </c>
      <c r="C5" s="18"/>
      <c r="D5" s="18">
        <v>30</v>
      </c>
      <c r="E5" s="18"/>
      <c r="F5" s="3">
        <v>9.856</v>
      </c>
      <c r="G5" s="29"/>
      <c r="H5" s="18">
        <v>20</v>
      </c>
      <c r="I5" s="18"/>
      <c r="J5" s="8">
        <f t="shared" si="0"/>
        <v>99.856</v>
      </c>
    </row>
    <row r="6" spans="1:10" ht="14.25">
      <c r="A6" s="21" t="s">
        <v>44</v>
      </c>
      <c r="B6" s="20">
        <v>40</v>
      </c>
      <c r="C6" s="18"/>
      <c r="D6" s="18">
        <v>30</v>
      </c>
      <c r="E6" s="18"/>
      <c r="F6" s="3">
        <v>9.856</v>
      </c>
      <c r="G6" s="29"/>
      <c r="H6" s="18">
        <v>20</v>
      </c>
      <c r="I6" s="18"/>
      <c r="J6" s="8">
        <f t="shared" si="0"/>
        <v>99.856</v>
      </c>
    </row>
    <row r="7" spans="1:10" ht="14.25">
      <c r="A7" s="21" t="s">
        <v>45</v>
      </c>
      <c r="B7" s="20">
        <v>40</v>
      </c>
      <c r="C7" s="16"/>
      <c r="D7" s="18">
        <v>30</v>
      </c>
      <c r="E7" s="18"/>
      <c r="F7" s="3">
        <v>9.824</v>
      </c>
      <c r="G7" s="29"/>
      <c r="H7" s="18">
        <v>20</v>
      </c>
      <c r="I7" s="18"/>
      <c r="J7" s="8">
        <f t="shared" si="0"/>
        <v>99.824</v>
      </c>
    </row>
    <row r="8" spans="1:10" ht="14.25">
      <c r="A8" s="21" t="s">
        <v>46</v>
      </c>
      <c r="B8" s="20">
        <v>40</v>
      </c>
      <c r="C8" s="18"/>
      <c r="D8" s="18">
        <v>30</v>
      </c>
      <c r="E8" s="18"/>
      <c r="F8" s="3">
        <v>9.789</v>
      </c>
      <c r="G8" s="29"/>
      <c r="H8" s="18">
        <v>20</v>
      </c>
      <c r="I8" s="18"/>
      <c r="J8" s="8">
        <f t="shared" si="0"/>
        <v>99.789</v>
      </c>
    </row>
    <row r="9" spans="1:10" ht="14.25">
      <c r="A9" s="21" t="s">
        <v>47</v>
      </c>
      <c r="B9" s="20">
        <v>40</v>
      </c>
      <c r="C9" s="18"/>
      <c r="D9" s="18">
        <v>30</v>
      </c>
      <c r="E9" s="18"/>
      <c r="F9" s="3">
        <v>9.874</v>
      </c>
      <c r="G9" s="29"/>
      <c r="H9" s="18">
        <v>20</v>
      </c>
      <c r="I9" s="18"/>
      <c r="J9" s="8">
        <f t="shared" si="0"/>
        <v>99.874</v>
      </c>
    </row>
    <row r="10" spans="1:10" ht="14.25">
      <c r="A10" s="21" t="s">
        <v>48</v>
      </c>
      <c r="B10" s="20">
        <v>40</v>
      </c>
      <c r="C10" s="18"/>
      <c r="D10" s="18">
        <v>30</v>
      </c>
      <c r="E10" s="18"/>
      <c r="F10" s="3">
        <v>9.544</v>
      </c>
      <c r="G10" s="29"/>
      <c r="H10" s="18">
        <v>20</v>
      </c>
      <c r="I10" s="18"/>
      <c r="J10" s="8">
        <f t="shared" si="0"/>
        <v>99.544</v>
      </c>
    </row>
    <row r="11" spans="1:10" ht="14.25">
      <c r="A11" s="21" t="s">
        <v>49</v>
      </c>
      <c r="B11" s="20">
        <v>40</v>
      </c>
      <c r="C11" s="18"/>
      <c r="D11" s="18">
        <v>30</v>
      </c>
      <c r="E11" s="18"/>
      <c r="F11" s="3">
        <v>9.539</v>
      </c>
      <c r="G11" s="29"/>
      <c r="H11" s="18">
        <v>20</v>
      </c>
      <c r="I11" s="18"/>
      <c r="J11" s="8">
        <f t="shared" si="0"/>
        <v>99.539</v>
      </c>
    </row>
    <row r="12" spans="1:10" ht="14.25">
      <c r="A12" s="21" t="s">
        <v>50</v>
      </c>
      <c r="B12" s="20">
        <v>40</v>
      </c>
      <c r="C12" s="18"/>
      <c r="D12" s="18">
        <v>30</v>
      </c>
      <c r="E12" s="18"/>
      <c r="F12" s="3">
        <v>9.594</v>
      </c>
      <c r="G12" s="29"/>
      <c r="H12" s="18">
        <v>20</v>
      </c>
      <c r="I12" s="18"/>
      <c r="J12" s="8">
        <f t="shared" si="0"/>
        <v>99.594</v>
      </c>
    </row>
    <row r="13" spans="1:10" ht="14.25">
      <c r="A13" s="21" t="s">
        <v>51</v>
      </c>
      <c r="B13" s="20">
        <v>40</v>
      </c>
      <c r="C13" s="18"/>
      <c r="D13" s="18">
        <v>30</v>
      </c>
      <c r="E13" s="18"/>
      <c r="F13" s="3">
        <v>9.79</v>
      </c>
      <c r="G13" s="29"/>
      <c r="H13" s="18">
        <v>20</v>
      </c>
      <c r="I13" s="18"/>
      <c r="J13" s="8">
        <f t="shared" si="0"/>
        <v>99.78999999999999</v>
      </c>
    </row>
    <row r="14" spans="1:10" ht="14.25">
      <c r="A14" s="21" t="s">
        <v>52</v>
      </c>
      <c r="B14" s="20">
        <v>40</v>
      </c>
      <c r="C14" s="18"/>
      <c r="D14" s="18">
        <v>30</v>
      </c>
      <c r="E14" s="18"/>
      <c r="F14" s="3">
        <v>9.846</v>
      </c>
      <c r="G14" s="29"/>
      <c r="H14" s="18">
        <v>20</v>
      </c>
      <c r="I14" s="18"/>
      <c r="J14" s="8">
        <f t="shared" si="0"/>
        <v>99.846</v>
      </c>
    </row>
    <row r="15" spans="1:10" ht="14.25">
      <c r="A15" s="21" t="s">
        <v>53</v>
      </c>
      <c r="B15" s="20">
        <v>40</v>
      </c>
      <c r="C15" s="18"/>
      <c r="D15" s="18">
        <v>30</v>
      </c>
      <c r="E15" s="18"/>
      <c r="F15" s="3">
        <v>9.804</v>
      </c>
      <c r="G15" s="29"/>
      <c r="H15" s="18">
        <v>20</v>
      </c>
      <c r="I15" s="18"/>
      <c r="J15" s="8">
        <f t="shared" si="0"/>
        <v>99.804</v>
      </c>
    </row>
    <row r="16" spans="1:10" ht="14.25">
      <c r="A16" s="21" t="s">
        <v>54</v>
      </c>
      <c r="B16" s="20">
        <v>40</v>
      </c>
      <c r="C16" s="18"/>
      <c r="D16" s="18">
        <v>30</v>
      </c>
      <c r="E16" s="18"/>
      <c r="F16" s="3">
        <v>9.846</v>
      </c>
      <c r="G16" s="29"/>
      <c r="H16" s="18">
        <v>20</v>
      </c>
      <c r="I16" s="18"/>
      <c r="J16" s="8">
        <f t="shared" si="0"/>
        <v>99.846</v>
      </c>
    </row>
    <row r="17" spans="1:10" ht="14.25">
      <c r="A17" s="21" t="s">
        <v>55</v>
      </c>
      <c r="B17" s="20">
        <v>40</v>
      </c>
      <c r="C17" s="18"/>
      <c r="D17" s="18">
        <v>30</v>
      </c>
      <c r="E17" s="18"/>
      <c r="F17" s="3">
        <v>9.798</v>
      </c>
      <c r="G17" s="29"/>
      <c r="H17" s="18">
        <v>20</v>
      </c>
      <c r="I17" s="18"/>
      <c r="J17" s="8">
        <f t="shared" si="0"/>
        <v>99.798</v>
      </c>
    </row>
    <row r="18" spans="1:10" ht="14.25">
      <c r="A18" s="21" t="s">
        <v>56</v>
      </c>
      <c r="B18" s="20">
        <v>40</v>
      </c>
      <c r="C18" s="18"/>
      <c r="D18" s="18">
        <v>30</v>
      </c>
      <c r="E18" s="18"/>
      <c r="F18" s="3">
        <v>9.671</v>
      </c>
      <c r="G18" s="29"/>
      <c r="H18" s="18">
        <v>20</v>
      </c>
      <c r="I18" s="18"/>
      <c r="J18" s="8">
        <f t="shared" si="0"/>
        <v>99.67099999999999</v>
      </c>
    </row>
    <row r="19" spans="1:10" ht="14.25">
      <c r="A19" s="21" t="s">
        <v>57</v>
      </c>
      <c r="B19" s="20">
        <v>40</v>
      </c>
      <c r="C19" s="18"/>
      <c r="D19" s="18">
        <v>30</v>
      </c>
      <c r="E19" s="18"/>
      <c r="F19" s="3">
        <v>9.588</v>
      </c>
      <c r="G19" s="29"/>
      <c r="H19" s="18">
        <v>20</v>
      </c>
      <c r="I19" s="18"/>
      <c r="J19" s="8">
        <f t="shared" si="0"/>
        <v>99.588</v>
      </c>
    </row>
    <row r="20" spans="1:10" ht="15" thickBot="1">
      <c r="A20" s="22" t="s">
        <v>58</v>
      </c>
      <c r="B20" s="19">
        <v>39</v>
      </c>
      <c r="C20" s="26" t="s">
        <v>64</v>
      </c>
      <c r="D20" s="10">
        <v>28</v>
      </c>
      <c r="E20" s="28" t="s">
        <v>67</v>
      </c>
      <c r="F20" s="6">
        <v>9.783</v>
      </c>
      <c r="G20" s="30"/>
      <c r="H20" s="10">
        <v>20</v>
      </c>
      <c r="I20" s="11"/>
      <c r="J20" s="9">
        <f t="shared" si="0"/>
        <v>96.783</v>
      </c>
    </row>
    <row r="21" ht="15" thickTop="1"/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86138</cp:lastModifiedBy>
  <dcterms:created xsi:type="dcterms:W3CDTF">2017-10-18T13:57:00Z</dcterms:created>
  <dcterms:modified xsi:type="dcterms:W3CDTF">2019-11-05T14:53:12Z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