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firstSheet="1" activeTab="1"/>
  </bookViews>
  <sheets>
    <sheet name="构成框架表" sheetId="1" state="hidden" r:id="rId1"/>
    <sheet name="各分委会校优评选名额" sheetId="2" r:id="rId2"/>
    <sheet name="15个教指委推荐名额" sheetId="3" state="hidden" r:id="rId3"/>
    <sheet name="Sheet1" sheetId="4" state="hidden" r:id="rId4"/>
    <sheet name="我校学科（交叉学科独立） (2)" sheetId="5" state="hidden" r:id="rId5"/>
    <sheet name="我校学科2（专业） (2)" sheetId="6" state="hidden" r:id="rId6"/>
  </sheets>
  <definedNames>
    <definedName name="_xlnm.Print_Area" localSheetId="4">'我校学科（交叉学科独立） (2)'!$A$1:$J$61</definedName>
    <definedName name="_xlnm.Print_Titles" localSheetId="1">'各分委会校优评选名额'!$2:$2</definedName>
    <definedName name="_xlnm.Print_Titles" localSheetId="0">'构成框架表'!$2:$2</definedName>
    <definedName name="_xlnm.Print_Titles" localSheetId="4">'我校学科（交叉学科独立） (2)'!$1:$1</definedName>
    <definedName name="_xlnm._FilterDatabase" localSheetId="4" hidden="1">'我校学科（交叉学科独立） (2)'!$A$1:$J$61</definedName>
  </definedNames>
  <calcPr fullCalcOnLoad="1"/>
</workbook>
</file>

<file path=xl/sharedStrings.xml><?xml version="1.0" encoding="utf-8"?>
<sst xmlns="http://schemas.openxmlformats.org/spreadsheetml/2006/main" count="1313" uniqueCount="448">
  <si>
    <t>中国矿业大学学位评定委员会分委员会构成框架表</t>
  </si>
  <si>
    <t>序号</t>
  </si>
  <si>
    <t>分委会名称</t>
  </si>
  <si>
    <t>分委会牵头单位</t>
  </si>
  <si>
    <t>涵盖学科/专业类别</t>
  </si>
  <si>
    <t>涵盖本科专业</t>
  </si>
  <si>
    <t>地质类</t>
  </si>
  <si>
    <t>资源与地球科学学院</t>
  </si>
  <si>
    <t>0705地理学</t>
  </si>
  <si>
    <t>地球信息科学与技术、地理信息科学</t>
  </si>
  <si>
    <t>0708地球物理学</t>
  </si>
  <si>
    <t>地球物理学</t>
  </si>
  <si>
    <t>0709地质学</t>
  </si>
  <si>
    <t>0818地质资源与地质工程*</t>
  </si>
  <si>
    <t>地质工程、资源勘查工程</t>
  </si>
  <si>
    <t>矿业类</t>
  </si>
  <si>
    <t>矿业工程学院</t>
  </si>
  <si>
    <t>0819矿业工程*</t>
  </si>
  <si>
    <t>采矿工程、新能源科学与工程、矿物加工工程</t>
  </si>
  <si>
    <t>0861交通运输</t>
  </si>
  <si>
    <t>交通运输</t>
  </si>
  <si>
    <t>资源环境类</t>
  </si>
  <si>
    <t>0857资源与环境</t>
  </si>
  <si>
    <t>力学类</t>
  </si>
  <si>
    <t>力学与土木工程学院</t>
  </si>
  <si>
    <t>0801力学</t>
  </si>
  <si>
    <t>工程力学</t>
  </si>
  <si>
    <t>土木水利类</t>
  </si>
  <si>
    <t>0815水利工程</t>
  </si>
  <si>
    <t>水文与水资源工程</t>
  </si>
  <si>
    <t>0814土木工程</t>
  </si>
  <si>
    <t>土木工程、建筑环境与能源应用工程</t>
  </si>
  <si>
    <t>0859土木水利</t>
  </si>
  <si>
    <t>化学化工类</t>
  </si>
  <si>
    <t>化工学院</t>
  </si>
  <si>
    <t>0703化学</t>
  </si>
  <si>
    <t>0817化学工程与技术*</t>
  </si>
  <si>
    <t>化学工程与工艺、应用化学</t>
  </si>
  <si>
    <t>0831生物医学工程</t>
  </si>
  <si>
    <t>0856材料与化工</t>
  </si>
  <si>
    <t>0860生物与医药</t>
  </si>
  <si>
    <t>生物工程</t>
  </si>
  <si>
    <t>机械类</t>
  </si>
  <si>
    <t>机电工程学院</t>
  </si>
  <si>
    <t>0802机械工程</t>
  </si>
  <si>
    <t>机械工程、智能制造工程、机器人工程</t>
  </si>
  <si>
    <t>0855机械</t>
  </si>
  <si>
    <t>信息与控制类</t>
  </si>
  <si>
    <t>信息与控制工程学院</t>
  </si>
  <si>
    <t>0809电子科学与技术</t>
  </si>
  <si>
    <t>电子信息工程</t>
  </si>
  <si>
    <t>0810信息与通信工程</t>
  </si>
  <si>
    <t>0811控制科学与工程*</t>
  </si>
  <si>
    <t>自动化</t>
  </si>
  <si>
    <t>电子信息类</t>
  </si>
  <si>
    <t>0854电子信息</t>
  </si>
  <si>
    <t>经济管理类</t>
  </si>
  <si>
    <t>经济管理学院</t>
  </si>
  <si>
    <t>1201管理科学与工程*</t>
  </si>
  <si>
    <t>工业工程、大数据管理与应用</t>
  </si>
  <si>
    <t>1256工程管理</t>
  </si>
  <si>
    <t>工程管理</t>
  </si>
  <si>
    <t>0202应用经济学</t>
  </si>
  <si>
    <t>金融学、国际金融与贸易</t>
  </si>
  <si>
    <t>0256资产评估</t>
  </si>
  <si>
    <t>1202工商管理学</t>
  </si>
  <si>
    <t>工商管理、市场营销、会计学、人力资源管理、电子商务</t>
  </si>
  <si>
    <t>1253会计</t>
  </si>
  <si>
    <t>1251工商管理</t>
  </si>
  <si>
    <t>数学类</t>
  </si>
  <si>
    <t>数学学院</t>
  </si>
  <si>
    <t>0701数学*</t>
  </si>
  <si>
    <t>数学与应用数学</t>
  </si>
  <si>
    <t>0714统计学</t>
  </si>
  <si>
    <t>统计学</t>
  </si>
  <si>
    <t>公共管理类</t>
  </si>
  <si>
    <t>公共管理学院</t>
  </si>
  <si>
    <t>1204公共管理学*</t>
  </si>
  <si>
    <t>行政管理、土地资源管理</t>
  </si>
  <si>
    <t>1252公共管理</t>
  </si>
  <si>
    <t>外文类</t>
  </si>
  <si>
    <t>外国语言文化学院</t>
  </si>
  <si>
    <t>0502外国语言文学</t>
  </si>
  <si>
    <t>英语、德语</t>
  </si>
  <si>
    <t>0551翻译</t>
  </si>
  <si>
    <t>体育类</t>
  </si>
  <si>
    <t>体育学院</t>
  </si>
  <si>
    <t>0403体育学</t>
  </si>
  <si>
    <t>社会体育指导与管理、运动训练</t>
  </si>
  <si>
    <t>0452体育</t>
  </si>
  <si>
    <t>安全类</t>
  </si>
  <si>
    <t>安全工程学院</t>
  </si>
  <si>
    <t>0837安全科学与工程*</t>
  </si>
  <si>
    <t>安全工程、消防工程、职业卫生工程</t>
  </si>
  <si>
    <t>能源动力类</t>
  </si>
  <si>
    <t>低碳能源与动力工程学院</t>
  </si>
  <si>
    <t>0807动力工程及工程热物理</t>
  </si>
  <si>
    <t>能源与动力工程、储能科学与工程、过程装备与控制工程、新能源科学与工程</t>
  </si>
  <si>
    <t>0858能源动力</t>
  </si>
  <si>
    <t>电气类</t>
  </si>
  <si>
    <t>电气工程学院</t>
  </si>
  <si>
    <t>0808电气工程*</t>
  </si>
  <si>
    <t>电气工程及其自动化</t>
  </si>
  <si>
    <t>马克思主义理论类</t>
  </si>
  <si>
    <t>马克思主义学院</t>
  </si>
  <si>
    <t>0305马克思主义理论</t>
  </si>
  <si>
    <t>人文与艺术类</t>
  </si>
  <si>
    <t>人文与艺术学院</t>
  </si>
  <si>
    <t>0501中国语言文学</t>
  </si>
  <si>
    <t>汉语言文学</t>
  </si>
  <si>
    <t>0552新闻与传播</t>
  </si>
  <si>
    <t>广播电视学</t>
  </si>
  <si>
    <t>0351法律</t>
  </si>
  <si>
    <t>法学</t>
  </si>
  <si>
    <t>1352音乐</t>
  </si>
  <si>
    <t>音乐学</t>
  </si>
  <si>
    <t>1356美术与书法</t>
  </si>
  <si>
    <t>环境测绘类</t>
  </si>
  <si>
    <t>环境与测绘学院</t>
  </si>
  <si>
    <t>0816测绘科学与技术</t>
  </si>
  <si>
    <t>测绘工程、遥感科学与技术</t>
  </si>
  <si>
    <t>0830环境科学与工程*</t>
  </si>
  <si>
    <t>环境科学、环境工程</t>
  </si>
  <si>
    <t>计算机类</t>
  </si>
  <si>
    <t>计算机科学与技术学院</t>
  </si>
  <si>
    <t>0812计算机科学与技术*</t>
  </si>
  <si>
    <t>计算机科学与技术、电子信息科学与技术、信息安全、数据科学与大数据技术</t>
  </si>
  <si>
    <t>0835软件工程</t>
  </si>
  <si>
    <t>材料物理类</t>
  </si>
  <si>
    <t>材料与物理学院</t>
  </si>
  <si>
    <t>0805材料科学与工程</t>
  </si>
  <si>
    <t>材料科学与工程、新能源材料与器件</t>
  </si>
  <si>
    <t>0702物理学</t>
  </si>
  <si>
    <t>应用物理学、光电信息科学与工程</t>
  </si>
  <si>
    <t>建筑与设计类</t>
  </si>
  <si>
    <t>建筑与设计学院</t>
  </si>
  <si>
    <t>0833城乡规划学</t>
  </si>
  <si>
    <t>0851建筑</t>
  </si>
  <si>
    <t>建筑学</t>
  </si>
  <si>
    <t>1403设计学</t>
  </si>
  <si>
    <t>环境设计、工业设计</t>
  </si>
  <si>
    <t>1357设计</t>
  </si>
  <si>
    <r>
      <rPr>
        <b/>
        <sz val="11"/>
        <color indexed="8"/>
        <rFont val="宋体"/>
        <family val="0"/>
      </rPr>
      <t>备注：</t>
    </r>
    <r>
      <rPr>
        <sz val="11"/>
        <color indexed="8"/>
        <rFont val="宋体"/>
        <family val="0"/>
      </rPr>
      <t xml:space="preserve"> 1.带*一级学科包含依托该学科自主设置的交叉学科；
       2.如有新增专业由学位评定委员会秘书处会同相关部门确定归类。</t>
    </r>
  </si>
  <si>
    <t>各分委会校优评选名额</t>
  </si>
  <si>
    <t>学科/专业类别</t>
  </si>
  <si>
    <t>校优评选名额</t>
  </si>
  <si>
    <t>博士</t>
  </si>
  <si>
    <t>硕士</t>
  </si>
  <si>
    <t>合   计</t>
  </si>
  <si>
    <t>0818地质资源与地质工程</t>
  </si>
  <si>
    <t>0819矿业工程</t>
  </si>
  <si>
    <t>0817化学工程与技术</t>
  </si>
  <si>
    <t>0811控制科学与工程</t>
  </si>
  <si>
    <t>1201管理科学与工程</t>
  </si>
  <si>
    <t>1202工商管理</t>
  </si>
  <si>
    <t>0701数学</t>
  </si>
  <si>
    <t>1204公共管理</t>
  </si>
  <si>
    <t>0837安全科学与工程</t>
  </si>
  <si>
    <t>0808电气工程</t>
  </si>
  <si>
    <t>0830环境科学与工程</t>
  </si>
  <si>
    <t>0812计算机科学与技术</t>
  </si>
  <si>
    <t>教指委类别</t>
  </si>
  <si>
    <t>包括一级学科</t>
  </si>
  <si>
    <t>包括专业学位（46个）</t>
  </si>
  <si>
    <t>哲法史学类</t>
  </si>
  <si>
    <t>一级学科数：10</t>
  </si>
  <si>
    <t>专业学位类别数：4</t>
  </si>
  <si>
    <t>马克思主义理论</t>
  </si>
  <si>
    <t>法律</t>
  </si>
  <si>
    <t>经济学类</t>
  </si>
  <si>
    <t>一级学科数：2</t>
  </si>
  <si>
    <t>应用经济学</t>
  </si>
  <si>
    <t>教育学类</t>
  </si>
  <si>
    <t>一级学科数：3</t>
  </si>
  <si>
    <t>专业学位类别数：3</t>
  </si>
  <si>
    <t>教育学、体育学</t>
  </si>
  <si>
    <t>体育</t>
  </si>
  <si>
    <t>文学类</t>
  </si>
  <si>
    <t>中国语言文学、外国语言文学、新闻传播学</t>
  </si>
  <si>
    <t>翻译、新闻与传播</t>
  </si>
  <si>
    <t>理学1类</t>
  </si>
  <si>
    <t>一级学科数：5</t>
  </si>
  <si>
    <t>专业学位类别数：1</t>
  </si>
  <si>
    <t>数学、物理学、化学、统计学</t>
  </si>
  <si>
    <t>理学2类</t>
  </si>
  <si>
    <t>一级学科数：9</t>
  </si>
  <si>
    <t>无</t>
  </si>
  <si>
    <t>地理学、地球物理学、地质学</t>
  </si>
  <si>
    <t>工学1类</t>
  </si>
  <si>
    <t>一级学科数：8</t>
  </si>
  <si>
    <t>专业学位类别数：2</t>
  </si>
  <si>
    <t>力学、机械工程、仪器科学与技术、动力工程及工程热物理、</t>
  </si>
  <si>
    <t>机械、能源动力</t>
  </si>
  <si>
    <t>工学2类</t>
  </si>
  <si>
    <t>电气工程、电子科学与技术、信息与通信工程、控制科学与工程、计算机科学与技术、测绘科学与技术、软件工程</t>
  </si>
  <si>
    <t>电子信息</t>
  </si>
  <si>
    <t>工学3类</t>
  </si>
  <si>
    <t>一级学科数：11</t>
  </si>
  <si>
    <t>材料科学与工程、化学工程与技术、地质资源与地质工程、矿业工程、环境科学与工程、安全科学与工程</t>
  </si>
  <si>
    <t>材料与化工、资源与环境</t>
  </si>
  <si>
    <t>工学4类</t>
  </si>
  <si>
    <t>专业学位类别数：5</t>
  </si>
  <si>
    <t>建筑学、土木工程、水利工程、交通运输工程、城乡规划学</t>
  </si>
  <si>
    <t>土木水利、交通运输、建筑</t>
  </si>
  <si>
    <t>医学类</t>
  </si>
  <si>
    <t>一级学科数：12</t>
  </si>
  <si>
    <t>专业学位类别数：8</t>
  </si>
  <si>
    <t>生物医学工程</t>
  </si>
  <si>
    <t>生物与医药</t>
  </si>
  <si>
    <t>管理学类</t>
  </si>
  <si>
    <t>管理科学与工程、工商管理学、公共管理学</t>
  </si>
  <si>
    <t>工商管理、资产评估、公共管理、会计、工程管理</t>
  </si>
  <si>
    <t>艺术学类</t>
  </si>
  <si>
    <t>音乐、美术与书法、设计</t>
  </si>
  <si>
    <t>交叉学科类</t>
  </si>
  <si>
    <t>设计学</t>
  </si>
  <si>
    <t>0705</t>
  </si>
  <si>
    <t>地理学</t>
  </si>
  <si>
    <t>0708</t>
  </si>
  <si>
    <t>0709</t>
  </si>
  <si>
    <t>地质学</t>
  </si>
  <si>
    <t>0818</t>
  </si>
  <si>
    <t>地质资源与地质工程*</t>
  </si>
  <si>
    <t>0819</t>
  </si>
  <si>
    <t>矿业工程*</t>
  </si>
  <si>
    <t>0861</t>
  </si>
  <si>
    <t>0857</t>
  </si>
  <si>
    <t>资源与环境</t>
  </si>
  <si>
    <t>0801</t>
  </si>
  <si>
    <t>力学</t>
  </si>
  <si>
    <t>0815</t>
  </si>
  <si>
    <t>水利工程</t>
  </si>
  <si>
    <t>0814</t>
  </si>
  <si>
    <t>土木工程</t>
  </si>
  <si>
    <t>0859</t>
  </si>
  <si>
    <t>土木水利</t>
  </si>
  <si>
    <t>0703</t>
  </si>
  <si>
    <t>化学</t>
  </si>
  <si>
    <t>0817</t>
  </si>
  <si>
    <t>化学工程与技术*</t>
  </si>
  <si>
    <t>0831</t>
  </si>
  <si>
    <t>0856</t>
  </si>
  <si>
    <t>材料与化工</t>
  </si>
  <si>
    <t>0860</t>
  </si>
  <si>
    <t>0802</t>
  </si>
  <si>
    <t>机械工程</t>
  </si>
  <si>
    <t>0855</t>
  </si>
  <si>
    <t>机械</t>
  </si>
  <si>
    <t>0809</t>
  </si>
  <si>
    <t>电子科学与技术</t>
  </si>
  <si>
    <t>0810</t>
  </si>
  <si>
    <t>信息与通信工程</t>
  </si>
  <si>
    <t>0811</t>
  </si>
  <si>
    <t>控制科学与工程*</t>
  </si>
  <si>
    <t>0854</t>
  </si>
  <si>
    <t>管理科学与工程*</t>
  </si>
  <si>
    <t>0202</t>
  </si>
  <si>
    <t>0256</t>
  </si>
  <si>
    <t>资产评估</t>
  </si>
  <si>
    <t>工商管理学</t>
  </si>
  <si>
    <t>会计</t>
  </si>
  <si>
    <t>工商管理</t>
  </si>
  <si>
    <t>0701</t>
  </si>
  <si>
    <t>数学*</t>
  </si>
  <si>
    <t>0714</t>
  </si>
  <si>
    <t>公共管理学*</t>
  </si>
  <si>
    <t>公共管理</t>
  </si>
  <si>
    <t>0502</t>
  </si>
  <si>
    <t>外国语言文学</t>
  </si>
  <si>
    <t>0551</t>
  </si>
  <si>
    <t>翻译</t>
  </si>
  <si>
    <t>0403</t>
  </si>
  <si>
    <t>体育学</t>
  </si>
  <si>
    <t>0452</t>
  </si>
  <si>
    <t>0837</t>
  </si>
  <si>
    <t>安全科学与工程*</t>
  </si>
  <si>
    <t>0807</t>
  </si>
  <si>
    <t>动力工程及工程热物理</t>
  </si>
  <si>
    <t>0858</t>
  </si>
  <si>
    <t>能源动力</t>
  </si>
  <si>
    <t>0808</t>
  </si>
  <si>
    <t>电气工程*</t>
  </si>
  <si>
    <t>0305</t>
  </si>
  <si>
    <t>0501</t>
  </si>
  <si>
    <t>中国语言文学</t>
  </si>
  <si>
    <t>0552</t>
  </si>
  <si>
    <t>新闻与传播</t>
  </si>
  <si>
    <t>0351</t>
  </si>
  <si>
    <t>音乐</t>
  </si>
  <si>
    <t>美术与书法</t>
  </si>
  <si>
    <t>0816</t>
  </si>
  <si>
    <t>测绘科学与技术</t>
  </si>
  <si>
    <t>0830</t>
  </si>
  <si>
    <t>环境科学与工程*</t>
  </si>
  <si>
    <t>0812</t>
  </si>
  <si>
    <t>计算机科学与技术*</t>
  </si>
  <si>
    <t>0835</t>
  </si>
  <si>
    <t>软件工程</t>
  </si>
  <si>
    <t>0805</t>
  </si>
  <si>
    <t>材料科学与工程</t>
  </si>
  <si>
    <t>0702</t>
  </si>
  <si>
    <t>物理学</t>
  </si>
  <si>
    <t>0833</t>
  </si>
  <si>
    <t>城乡规划学</t>
  </si>
  <si>
    <t>0851</t>
  </si>
  <si>
    <t>建筑</t>
  </si>
  <si>
    <t>1403</t>
  </si>
  <si>
    <t>设计</t>
  </si>
  <si>
    <t>门类</t>
  </si>
  <si>
    <t>代码</t>
  </si>
  <si>
    <t>培养单位</t>
  </si>
  <si>
    <t>牵头单位</t>
  </si>
  <si>
    <t>分委会</t>
  </si>
  <si>
    <t>学硕</t>
  </si>
  <si>
    <t>专硕</t>
  </si>
  <si>
    <t>07理学</t>
  </si>
  <si>
    <t>资源</t>
  </si>
  <si>
    <t>01资源</t>
  </si>
  <si>
    <t>08工学</t>
  </si>
  <si>
    <t>地质资源与地质工程</t>
  </si>
  <si>
    <t>矿产普查与勘探、地球探测与信息技术、地质工程</t>
  </si>
  <si>
    <t>矿业工程</t>
  </si>
  <si>
    <t>矿业、化工</t>
  </si>
  <si>
    <t>02矿业</t>
  </si>
  <si>
    <t>矿业</t>
  </si>
  <si>
    <t>采矿工程、资源开发规划与设计、矿物加工工程、洁净能源工程、矿物材料工程</t>
  </si>
  <si>
    <t>采矿工程、矿物加工工程、资源开发规划与设计、洁净能源工程、矿物材料工程</t>
  </si>
  <si>
    <t>环测、安全、地质、矿业、化工</t>
  </si>
  <si>
    <t>环境工程、安全工程、地质工程、测绘工程、矿业工程</t>
  </si>
  <si>
    <t>土木、能动、深地</t>
  </si>
  <si>
    <t>03土木</t>
  </si>
  <si>
    <t>土木</t>
  </si>
  <si>
    <t>一般力学与力学工程、固体力学、工程力学、流体力学</t>
  </si>
  <si>
    <t>力学、流体力学</t>
  </si>
  <si>
    <t>土木、深地</t>
  </si>
  <si>
    <t>岩土工程、结构工程、市政工程、供热供燃气通风及空调工程、防灾减灾工程及防护工程、桥梁与隧道工程</t>
  </si>
  <si>
    <t>土木、资源</t>
  </si>
  <si>
    <t>土木工程、水利工程、市政工程、人工环境工程</t>
  </si>
  <si>
    <t>化工</t>
  </si>
  <si>
    <t>04化工</t>
  </si>
  <si>
    <t>化工化学类</t>
  </si>
  <si>
    <t>化学工程与技术</t>
  </si>
  <si>
    <t>化学工程、化学工艺、生物化工、应用化学、工业催化</t>
  </si>
  <si>
    <t>材物、化工</t>
  </si>
  <si>
    <t>材料工程、化学工程</t>
  </si>
  <si>
    <t>机电</t>
  </si>
  <si>
    <t>05机电</t>
  </si>
  <si>
    <t>机电、设计</t>
  </si>
  <si>
    <t>机械工程、工业设计工程、智能制造技术、机器人工程</t>
  </si>
  <si>
    <t>信控</t>
  </si>
  <si>
    <t>06信控</t>
  </si>
  <si>
    <t>控制科学与工程</t>
  </si>
  <si>
    <t>信控、计算机、材物、数学、人工</t>
  </si>
  <si>
    <t>新一代电子信息技术、通信工程、计算机技术、软件工程、控制工程、光电信息工程、大数据技术与工程、网络与信息安全、人工智能</t>
  </si>
  <si>
    <t>12管理学</t>
  </si>
  <si>
    <t>管理科学与工程（管理学、工学学位）</t>
  </si>
  <si>
    <t>经管、矿业、土木</t>
  </si>
  <si>
    <t>07经管</t>
  </si>
  <si>
    <t>经管</t>
  </si>
  <si>
    <t>管理科学与工程、金融工程与风险管理、财务管理系统工程、工程管理</t>
  </si>
  <si>
    <t>管理科学与工程、工程管理</t>
  </si>
  <si>
    <t>工程管理*</t>
  </si>
  <si>
    <t>土木、矿业、经管</t>
  </si>
  <si>
    <t>工程管理、项目管理、工业工程与管理、物流工程与管理</t>
  </si>
  <si>
    <t>02经济学</t>
  </si>
  <si>
    <t>金融学、产业经济学、国际贸易学、数量经济学</t>
  </si>
  <si>
    <t>资产评估*</t>
  </si>
  <si>
    <t>会计学、企业管理、技术经济及管理、</t>
  </si>
  <si>
    <t>工商管理*</t>
  </si>
  <si>
    <t>数学</t>
  </si>
  <si>
    <t>07数学</t>
  </si>
  <si>
    <t>基础数学、计算数学、概率论与数理统计、应用数学、运筹学与控制论</t>
  </si>
  <si>
    <t>统计学（理学、经济学学位）</t>
  </si>
  <si>
    <t>经管、数学</t>
  </si>
  <si>
    <t>公共管理学</t>
  </si>
  <si>
    <t>公管</t>
  </si>
  <si>
    <t>09公管</t>
  </si>
  <si>
    <t>行政管理、教育经济与管理、土地资源管理、能源资源管理、应急管理</t>
  </si>
  <si>
    <t>行政管理、教育经济与管理、土地资源管理、应急管理</t>
  </si>
  <si>
    <t>公共管理*</t>
  </si>
  <si>
    <t>05文学</t>
  </si>
  <si>
    <t>外文</t>
  </si>
  <si>
    <t>10外文</t>
  </si>
  <si>
    <t>英语语言文学、外国语言学及应用语言学、比较文学与跨文化研究、翻译学、国别与区域研究</t>
  </si>
  <si>
    <t>英语笔译</t>
  </si>
  <si>
    <t>04教育学</t>
  </si>
  <si>
    <t>11体育</t>
  </si>
  <si>
    <t>体育教学、运动训练、竞赛组织、社会体育指导</t>
  </si>
  <si>
    <t>安全科学与工程</t>
  </si>
  <si>
    <t>安全</t>
  </si>
  <si>
    <t>12安全</t>
  </si>
  <si>
    <t>99J2</t>
  </si>
  <si>
    <t>应急技术与管理(工学、管理学）</t>
  </si>
  <si>
    <t>应急技术与管理</t>
  </si>
  <si>
    <t>能动、化工</t>
  </si>
  <si>
    <t>13能动</t>
  </si>
  <si>
    <t>能动</t>
  </si>
  <si>
    <t>动力工程与工程热物理、化工过程机械</t>
  </si>
  <si>
    <t>电气、能动、化工、材物</t>
  </si>
  <si>
    <t>电气工程、动力工程、洁净能源技术、储能技术</t>
  </si>
  <si>
    <t>电气工程</t>
  </si>
  <si>
    <t>电气</t>
  </si>
  <si>
    <t>23电气</t>
  </si>
  <si>
    <t>03法学</t>
  </si>
  <si>
    <t>马院</t>
  </si>
  <si>
    <t>14马院</t>
  </si>
  <si>
    <t>法学类</t>
  </si>
  <si>
    <t>马克思</t>
  </si>
  <si>
    <t>人文</t>
  </si>
  <si>
    <t>15人文</t>
  </si>
  <si>
    <t>法律（法学）、法律（非法学）</t>
  </si>
  <si>
    <t>中文艺术类</t>
  </si>
  <si>
    <t>新闻与传播*</t>
  </si>
  <si>
    <t>13艺术学</t>
  </si>
  <si>
    <t>美术</t>
  </si>
  <si>
    <t>环测</t>
  </si>
  <si>
    <t>16环测</t>
  </si>
  <si>
    <t>大地测量学与测量工程、摄影测量与遥感、地图制图学与地理信息工程、矿山与地下测量、国土空间生态监测与修复</t>
  </si>
  <si>
    <t>环境科学与工程</t>
  </si>
  <si>
    <t>计算机科学与技术</t>
  </si>
  <si>
    <t>计算机</t>
  </si>
  <si>
    <t>17计算机</t>
  </si>
  <si>
    <t>计算机软件与理论、计算机科学与技术</t>
  </si>
  <si>
    <t>材物</t>
  </si>
  <si>
    <t>18材物</t>
  </si>
  <si>
    <t>物理学、化学</t>
  </si>
  <si>
    <t>19设计</t>
  </si>
  <si>
    <t>建筑设计类</t>
  </si>
  <si>
    <t>建筑*</t>
  </si>
  <si>
    <t>1301</t>
  </si>
  <si>
    <t>艺术学</t>
  </si>
  <si>
    <t>艺术设计</t>
  </si>
  <si>
    <t>交叉学科</t>
  </si>
  <si>
    <t>99J1</t>
  </si>
  <si>
    <t>人工智能</t>
  </si>
  <si>
    <t>人工智能研究院</t>
  </si>
  <si>
    <t>99J7</t>
  </si>
  <si>
    <t>碳中和科学与工程</t>
  </si>
  <si>
    <t>省重点实验室</t>
  </si>
  <si>
    <t>99J3</t>
  </si>
  <si>
    <t>储能科学与工程</t>
  </si>
  <si>
    <t>学士</t>
  </si>
  <si>
    <t>研究生教指委一级学科和专业学位点</t>
  </si>
  <si>
    <t>能源与动力工程、储能科学与工程、过程装备与控制工程</t>
  </si>
  <si>
    <t>自动化、人工智能</t>
  </si>
  <si>
    <t>电气工程、储能科学与工程</t>
  </si>
  <si>
    <t>安全科学与工程、应急技术与管理</t>
  </si>
  <si>
    <t>14交叉学科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</si>
</sst>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黑体"/>
      <family val="0"/>
    </font>
    <font>
      <sz val="12"/>
      <color indexed="8"/>
      <name val="黑体"/>
      <family val="0"/>
    </font>
    <font>
      <sz val="16"/>
      <color indexed="8"/>
      <name val="方正小标宋_GBK"/>
      <family val="4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Calibri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Calibri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C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黑体"/>
      <family val="0"/>
    </font>
    <font>
      <sz val="12"/>
      <color theme="1"/>
      <name val="黑体"/>
      <family val="0"/>
    </font>
    <font>
      <sz val="16"/>
      <color theme="1"/>
      <name val="方正小标宋_GBK"/>
      <family val="4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0" fillId="9" borderId="0" applyNumberFormat="0" applyBorder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53" fillId="0" borderId="0" applyNumberFormat="0" applyBorder="0" applyAlignment="0">
      <protection/>
    </xf>
    <xf numFmtId="0" fontId="53" fillId="0" borderId="0" applyNumberFormat="0" applyBorder="0" applyAlignment="0">
      <protection/>
    </xf>
  </cellStyleXfs>
  <cellXfs count="250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49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54" fillId="9" borderId="10" xfId="0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9" fontId="57" fillId="36" borderId="11" xfId="0" applyNumberFormat="1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49" fontId="56" fillId="31" borderId="13" xfId="0" applyNumberFormat="1" applyFont="1" applyFill="1" applyBorder="1" applyAlignment="1">
      <alignment horizontal="center" vertical="center"/>
    </xf>
    <xf numFmtId="49" fontId="56" fillId="31" borderId="14" xfId="0" applyNumberFormat="1" applyFont="1" applyFill="1" applyBorder="1" applyAlignment="1">
      <alignment horizontal="center" vertical="center"/>
    </xf>
    <xf numFmtId="0" fontId="56" fillId="31" borderId="14" xfId="0" applyFont="1" applyFill="1" applyBorder="1" applyAlignment="1">
      <alignment horizontal="left" vertical="center" wrapText="1"/>
    </xf>
    <xf numFmtId="0" fontId="56" fillId="31" borderId="14" xfId="0" applyFont="1" applyFill="1" applyBorder="1" applyAlignment="1">
      <alignment horizontal="center" vertical="center" wrapText="1"/>
    </xf>
    <xf numFmtId="0" fontId="57" fillId="31" borderId="14" xfId="0" applyFont="1" applyFill="1" applyBorder="1" applyAlignment="1">
      <alignment horizontal="center" vertical="center" wrapText="1"/>
    </xf>
    <xf numFmtId="49" fontId="56" fillId="31" borderId="14" xfId="0" applyNumberFormat="1" applyFont="1" applyFill="1" applyBorder="1" applyAlignment="1">
      <alignment vertical="center" wrapText="1"/>
    </xf>
    <xf numFmtId="49" fontId="56" fillId="31" borderId="15" xfId="0" applyNumberFormat="1" applyFont="1" applyFill="1" applyBorder="1" applyAlignment="1">
      <alignment horizontal="center" vertical="center"/>
    </xf>
    <xf numFmtId="49" fontId="56" fillId="31" borderId="10" xfId="0" applyNumberFormat="1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left" vertical="center" wrapText="1"/>
    </xf>
    <xf numFmtId="0" fontId="56" fillId="31" borderId="10" xfId="0" applyFont="1" applyFill="1" applyBorder="1" applyAlignment="1">
      <alignment horizontal="center" vertical="center" wrapText="1"/>
    </xf>
    <xf numFmtId="0" fontId="57" fillId="31" borderId="10" xfId="0" applyFont="1" applyFill="1" applyBorder="1" applyAlignment="1">
      <alignment horizontal="center" vertical="center" wrapText="1"/>
    </xf>
    <xf numFmtId="49" fontId="56" fillId="31" borderId="10" xfId="0" applyNumberFormat="1" applyFont="1" applyFill="1" applyBorder="1" applyAlignment="1">
      <alignment vertical="center" wrapText="1"/>
    </xf>
    <xf numFmtId="49" fontId="56" fillId="31" borderId="16" xfId="0" applyNumberFormat="1" applyFont="1" applyFill="1" applyBorder="1" applyAlignment="1">
      <alignment horizontal="center" vertical="center"/>
    </xf>
    <xf numFmtId="49" fontId="56" fillId="31" borderId="17" xfId="0" applyNumberFormat="1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left" vertical="center" wrapText="1"/>
    </xf>
    <xf numFmtId="0" fontId="56" fillId="31" borderId="17" xfId="0" applyFont="1" applyFill="1" applyBorder="1" applyAlignment="1">
      <alignment horizontal="center" vertical="center" wrapText="1"/>
    </xf>
    <xf numFmtId="0" fontId="57" fillId="31" borderId="17" xfId="0" applyFont="1" applyFill="1" applyBorder="1" applyAlignment="1">
      <alignment horizontal="center" vertical="center" wrapText="1"/>
    </xf>
    <xf numFmtId="49" fontId="56" fillId="31" borderId="17" xfId="0" applyNumberFormat="1" applyFont="1" applyFill="1" applyBorder="1" applyAlignment="1">
      <alignment vertical="center" wrapText="1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vertical="center" wrapText="1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vertical="center" wrapText="1"/>
    </xf>
    <xf numFmtId="49" fontId="56" fillId="31" borderId="11" xfId="0" applyNumberFormat="1" applyFont="1" applyFill="1" applyBorder="1" applyAlignment="1">
      <alignment horizontal="center" vertical="center"/>
    </xf>
    <xf numFmtId="49" fontId="56" fillId="31" borderId="12" xfId="0" applyNumberFormat="1" applyFont="1" applyFill="1" applyBorder="1" applyAlignment="1">
      <alignment horizontal="center" vertical="center" wrapText="1"/>
    </xf>
    <xf numFmtId="0" fontId="56" fillId="31" borderId="12" xfId="0" applyFont="1" applyFill="1" applyBorder="1" applyAlignment="1">
      <alignment horizontal="left" vertical="center" wrapText="1"/>
    </xf>
    <xf numFmtId="0" fontId="56" fillId="31" borderId="12" xfId="0" applyFont="1" applyFill="1" applyBorder="1" applyAlignment="1">
      <alignment horizontal="center" vertical="center" wrapText="1"/>
    </xf>
    <xf numFmtId="0" fontId="56" fillId="31" borderId="12" xfId="0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vertical="center" wrapText="1"/>
    </xf>
    <xf numFmtId="49" fontId="56" fillId="0" borderId="22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vertical="center" wrapText="1"/>
    </xf>
    <xf numFmtId="0" fontId="58" fillId="31" borderId="14" xfId="0" applyFont="1" applyFill="1" applyBorder="1" applyAlignment="1">
      <alignment horizontal="center" vertical="center" wrapText="1"/>
    </xf>
    <xf numFmtId="0" fontId="56" fillId="31" borderId="10" xfId="0" applyFont="1" applyFill="1" applyBorder="1" applyAlignment="1">
      <alignment horizontal="center" vertical="center"/>
    </xf>
    <xf numFmtId="49" fontId="56" fillId="31" borderId="17" xfId="0" applyNumberFormat="1" applyFont="1" applyFill="1" applyBorder="1" applyAlignment="1">
      <alignment horizontal="center" vertical="center" wrapText="1"/>
    </xf>
    <xf numFmtId="0" fontId="56" fillId="31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vertical="center" wrapText="1"/>
    </xf>
    <xf numFmtId="49" fontId="56" fillId="0" borderId="13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vertical="center" wrapText="1"/>
    </xf>
    <xf numFmtId="49" fontId="56" fillId="0" borderId="16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vertical="center" wrapText="1"/>
    </xf>
    <xf numFmtId="0" fontId="56" fillId="31" borderId="14" xfId="0" applyFont="1" applyFill="1" applyBorder="1" applyAlignment="1">
      <alignment horizontal="center" vertical="center"/>
    </xf>
    <xf numFmtId="49" fontId="1" fillId="31" borderId="15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58" fillId="31" borderId="10" xfId="0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vertical="center" wrapText="1"/>
    </xf>
    <xf numFmtId="49" fontId="56" fillId="31" borderId="15" xfId="0" applyNumberFormat="1" applyFont="1" applyFill="1" applyBorder="1" applyAlignment="1">
      <alignment horizontal="center" vertical="center" wrapText="1"/>
    </xf>
    <xf numFmtId="49" fontId="56" fillId="31" borderId="10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vertical="center" wrapText="1"/>
    </xf>
    <xf numFmtId="49" fontId="56" fillId="0" borderId="21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vertical="center" wrapText="1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49" fontId="58" fillId="0" borderId="17" xfId="0" applyNumberFormat="1" applyFont="1" applyFill="1" applyBorder="1" applyAlignment="1">
      <alignment vertical="center" wrapText="1"/>
    </xf>
    <xf numFmtId="49" fontId="56" fillId="31" borderId="18" xfId="0" applyNumberFormat="1" applyFont="1" applyFill="1" applyBorder="1" applyAlignment="1">
      <alignment horizontal="center" vertical="center"/>
    </xf>
    <xf numFmtId="49" fontId="56" fillId="31" borderId="19" xfId="0" applyNumberFormat="1" applyFont="1" applyFill="1" applyBorder="1" applyAlignment="1">
      <alignment horizontal="center" vertical="center"/>
    </xf>
    <xf numFmtId="0" fontId="56" fillId="31" borderId="19" xfId="0" applyFont="1" applyFill="1" applyBorder="1" applyAlignment="1">
      <alignment horizontal="left" vertical="center" wrapText="1"/>
    </xf>
    <xf numFmtId="0" fontId="56" fillId="31" borderId="19" xfId="0" applyFont="1" applyFill="1" applyBorder="1" applyAlignment="1">
      <alignment horizontal="center" vertical="center" wrapText="1"/>
    </xf>
    <xf numFmtId="0" fontId="56" fillId="31" borderId="19" xfId="0" applyFont="1" applyFill="1" applyBorder="1" applyAlignment="1">
      <alignment horizontal="center" vertical="center"/>
    </xf>
    <xf numFmtId="0" fontId="57" fillId="31" borderId="19" xfId="0" applyFont="1" applyFill="1" applyBorder="1" applyAlignment="1">
      <alignment horizontal="center" vertical="center" wrapText="1"/>
    </xf>
    <xf numFmtId="49" fontId="56" fillId="31" borderId="19" xfId="0" applyNumberFormat="1" applyFont="1" applyFill="1" applyBorder="1" applyAlignment="1">
      <alignment vertical="center" wrapText="1"/>
    </xf>
    <xf numFmtId="49" fontId="56" fillId="31" borderId="20" xfId="0" applyNumberFormat="1" applyFont="1" applyFill="1" applyBorder="1" applyAlignment="1">
      <alignment horizontal="center" vertical="center"/>
    </xf>
    <xf numFmtId="49" fontId="56" fillId="31" borderId="21" xfId="0" applyNumberFormat="1" applyFont="1" applyFill="1" applyBorder="1" applyAlignment="1">
      <alignment horizontal="center" vertical="center" wrapText="1"/>
    </xf>
    <xf numFmtId="0" fontId="56" fillId="31" borderId="21" xfId="0" applyFont="1" applyFill="1" applyBorder="1" applyAlignment="1">
      <alignment horizontal="left" vertical="center" wrapText="1"/>
    </xf>
    <xf numFmtId="0" fontId="56" fillId="31" borderId="21" xfId="0" applyFont="1" applyFill="1" applyBorder="1" applyAlignment="1">
      <alignment horizontal="center" vertical="center" wrapText="1"/>
    </xf>
    <xf numFmtId="0" fontId="56" fillId="31" borderId="21" xfId="0" applyFont="1" applyFill="1" applyBorder="1" applyAlignment="1">
      <alignment horizontal="center" vertical="center"/>
    </xf>
    <xf numFmtId="0" fontId="57" fillId="31" borderId="21" xfId="0" applyFont="1" applyFill="1" applyBorder="1" applyAlignment="1">
      <alignment horizontal="center" vertical="center" wrapText="1"/>
    </xf>
    <xf numFmtId="49" fontId="56" fillId="31" borderId="21" xfId="0" applyNumberFormat="1" applyFont="1" applyFill="1" applyBorder="1" applyAlignment="1">
      <alignment vertical="center" wrapText="1"/>
    </xf>
    <xf numFmtId="0" fontId="1" fillId="31" borderId="17" xfId="0" applyFont="1" applyFill="1" applyBorder="1" applyAlignment="1">
      <alignment horizontal="left" vertical="center" wrapText="1"/>
    </xf>
    <xf numFmtId="0" fontId="58" fillId="31" borderId="17" xfId="0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 wrapText="1"/>
    </xf>
    <xf numFmtId="49" fontId="56" fillId="31" borderId="12" xfId="0" applyNumberFormat="1" applyFont="1" applyFill="1" applyBorder="1" applyAlignment="1">
      <alignment horizontal="center" vertical="center"/>
    </xf>
    <xf numFmtId="0" fontId="58" fillId="31" borderId="12" xfId="0" applyFont="1" applyFill="1" applyBorder="1" applyAlignment="1">
      <alignment horizontal="left" vertical="center" wrapText="1"/>
    </xf>
    <xf numFmtId="49" fontId="56" fillId="0" borderId="24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left" vertical="center" wrapText="1"/>
    </xf>
    <xf numFmtId="49" fontId="56" fillId="0" borderId="1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6" fillId="31" borderId="14" xfId="0" applyFont="1" applyFill="1" applyBorder="1" applyAlignment="1">
      <alignment vertical="center" wrapText="1"/>
    </xf>
    <xf numFmtId="0" fontId="56" fillId="31" borderId="10" xfId="0" applyFont="1" applyFill="1" applyBorder="1" applyAlignment="1">
      <alignment vertical="center" wrapText="1"/>
    </xf>
    <xf numFmtId="0" fontId="56" fillId="31" borderId="17" xfId="0" applyFont="1" applyFill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Fill="1" applyBorder="1" applyAlignment="1">
      <alignment vertical="center" wrapText="1"/>
    </xf>
    <xf numFmtId="49" fontId="56" fillId="31" borderId="12" xfId="0" applyNumberFormat="1" applyFont="1" applyFill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1" fillId="31" borderId="17" xfId="0" applyFont="1" applyFill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8" xfId="0" applyFont="1" applyBorder="1" applyAlignment="1">
      <alignment vertical="center" wrapText="1"/>
    </xf>
    <xf numFmtId="0" fontId="1" fillId="31" borderId="10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6" fillId="31" borderId="19" xfId="0" applyFont="1" applyFill="1" applyBorder="1" applyAlignment="1">
      <alignment vertical="center" wrapText="1"/>
    </xf>
    <xf numFmtId="0" fontId="56" fillId="31" borderId="21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49" fontId="58" fillId="31" borderId="12" xfId="0" applyNumberFormat="1" applyFont="1" applyFill="1" applyBorder="1" applyAlignment="1">
      <alignment vertical="center" wrapText="1"/>
    </xf>
    <xf numFmtId="0" fontId="56" fillId="31" borderId="12" xfId="0" applyFont="1" applyFill="1" applyBorder="1" applyAlignment="1">
      <alignment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49" fontId="56" fillId="37" borderId="0" xfId="0" applyNumberFormat="1" applyFont="1" applyFill="1" applyAlignment="1">
      <alignment horizontal="center" vertical="center" wrapText="1"/>
    </xf>
    <xf numFmtId="49" fontId="57" fillId="37" borderId="0" xfId="0" applyNumberFormat="1" applyFont="1" applyFill="1" applyAlignment="1">
      <alignment horizontal="center" vertical="center" wrapText="1"/>
    </xf>
    <xf numFmtId="49" fontId="57" fillId="37" borderId="0" xfId="0" applyNumberFormat="1" applyFont="1" applyFill="1" applyAlignment="1">
      <alignment horizontal="left" vertical="center" wrapText="1"/>
    </xf>
    <xf numFmtId="176" fontId="56" fillId="37" borderId="0" xfId="0" applyNumberFormat="1" applyFont="1" applyFill="1" applyAlignment="1">
      <alignment horizontal="center" vertical="center" wrapText="1"/>
    </xf>
    <xf numFmtId="49" fontId="63" fillId="37" borderId="0" xfId="0" applyNumberFormat="1" applyFont="1" applyFill="1" applyAlignment="1">
      <alignment horizontal="center" vertical="center" wrapText="1"/>
    </xf>
    <xf numFmtId="49" fontId="64" fillId="38" borderId="21" xfId="0" applyNumberFormat="1" applyFont="1" applyFill="1" applyBorder="1" applyAlignment="1">
      <alignment horizontal="center" vertical="center" wrapText="1"/>
    </xf>
    <xf numFmtId="49" fontId="64" fillId="38" borderId="10" xfId="0" applyNumberFormat="1" applyFont="1" applyFill="1" applyBorder="1" applyAlignment="1">
      <alignment horizontal="center" vertical="center" wrapText="1"/>
    </xf>
    <xf numFmtId="176" fontId="57" fillId="38" borderId="10" xfId="0" applyNumberFormat="1" applyFont="1" applyFill="1" applyBorder="1" applyAlignment="1">
      <alignment horizontal="center" vertical="center" wrapText="1"/>
    </xf>
    <xf numFmtId="49" fontId="64" fillId="38" borderId="19" xfId="0" applyNumberFormat="1" applyFont="1" applyFill="1" applyBorder="1" applyAlignment="1">
      <alignment horizontal="center" vertical="center" wrapText="1"/>
    </xf>
    <xf numFmtId="49" fontId="65" fillId="37" borderId="29" xfId="0" applyNumberFormat="1" applyFont="1" applyFill="1" applyBorder="1" applyAlignment="1">
      <alignment horizontal="center" vertical="center" wrapText="1"/>
    </xf>
    <xf numFmtId="49" fontId="65" fillId="37" borderId="30" xfId="0" applyNumberFormat="1" applyFont="1" applyFill="1" applyBorder="1" applyAlignment="1">
      <alignment horizontal="center" vertical="center" wrapText="1"/>
    </xf>
    <xf numFmtId="49" fontId="65" fillId="37" borderId="31" xfId="0" applyNumberFormat="1" applyFont="1" applyFill="1" applyBorder="1" applyAlignment="1">
      <alignment horizontal="center" vertical="center" wrapText="1"/>
    </xf>
    <xf numFmtId="176" fontId="56" fillId="37" borderId="10" xfId="0" applyNumberFormat="1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left" vertical="center" wrapText="1"/>
    </xf>
    <xf numFmtId="49" fontId="56" fillId="37" borderId="21" xfId="0" applyNumberFormat="1" applyFont="1" applyFill="1" applyBorder="1" applyAlignment="1">
      <alignment horizontal="center" vertical="center" wrapText="1"/>
    </xf>
    <xf numFmtId="49" fontId="56" fillId="37" borderId="23" xfId="0" applyNumberFormat="1" applyFont="1" applyFill="1" applyBorder="1" applyAlignment="1">
      <alignment horizontal="center" vertical="center" wrapText="1"/>
    </xf>
    <xf numFmtId="49" fontId="56" fillId="37" borderId="19" xfId="0" applyNumberFormat="1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vertical="center" wrapText="1"/>
    </xf>
    <xf numFmtId="49" fontId="56" fillId="37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6" fillId="0" borderId="32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view="pageBreakPreview" zoomScaleSheetLayoutView="100" workbookViewId="0" topLeftCell="A49">
      <selection activeCell="K12" sqref="K12"/>
    </sheetView>
  </sheetViews>
  <sheetFormatPr defaultColWidth="21.57421875" defaultRowHeight="15"/>
  <cols>
    <col min="1" max="1" width="5.421875" style="243" customWidth="1"/>
    <col min="2" max="2" width="16.57421875" style="244" customWidth="1"/>
    <col min="3" max="3" width="21.28125" style="244" customWidth="1"/>
    <col min="4" max="4" width="23.8515625" style="244" customWidth="1"/>
    <col min="5" max="5" width="35.28125" style="243" customWidth="1"/>
    <col min="6" max="16384" width="21.57421875" style="243" customWidth="1"/>
  </cols>
  <sheetData>
    <row r="1" spans="1:5" ht="33.75" customHeight="1">
      <c r="A1" s="245" t="s">
        <v>0</v>
      </c>
      <c r="B1" s="245"/>
      <c r="C1" s="245"/>
      <c r="D1" s="245"/>
      <c r="E1" s="245"/>
    </row>
    <row r="2" spans="1:5" ht="31.5" customHeight="1">
      <c r="A2" s="246" t="s">
        <v>1</v>
      </c>
      <c r="B2" s="246" t="s">
        <v>2</v>
      </c>
      <c r="C2" s="246" t="s">
        <v>3</v>
      </c>
      <c r="D2" s="246" t="s">
        <v>4</v>
      </c>
      <c r="E2" s="246" t="s">
        <v>5</v>
      </c>
    </row>
    <row r="3" spans="1:5" ht="19.5" customHeight="1">
      <c r="A3" s="169">
        <v>1</v>
      </c>
      <c r="B3" s="169" t="s">
        <v>6</v>
      </c>
      <c r="C3" s="169" t="s">
        <v>7</v>
      </c>
      <c r="D3" s="247" t="s">
        <v>8</v>
      </c>
      <c r="E3" s="247" t="s">
        <v>9</v>
      </c>
    </row>
    <row r="4" spans="1:5" ht="19.5" customHeight="1">
      <c r="A4" s="169"/>
      <c r="B4" s="169"/>
      <c r="C4" s="169"/>
      <c r="D4" s="247" t="s">
        <v>10</v>
      </c>
      <c r="E4" s="247" t="s">
        <v>11</v>
      </c>
    </row>
    <row r="5" spans="1:5" ht="19.5" customHeight="1">
      <c r="A5" s="169"/>
      <c r="B5" s="169"/>
      <c r="C5" s="169"/>
      <c r="D5" s="247" t="s">
        <v>12</v>
      </c>
      <c r="E5" s="247"/>
    </row>
    <row r="6" spans="1:5" ht="19.5" customHeight="1">
      <c r="A6" s="169"/>
      <c r="B6" s="169"/>
      <c r="C6" s="169"/>
      <c r="D6" s="247" t="s">
        <v>13</v>
      </c>
      <c r="E6" s="247" t="s">
        <v>14</v>
      </c>
    </row>
    <row r="7" spans="1:5" ht="31.5" customHeight="1">
      <c r="A7" s="169">
        <v>2</v>
      </c>
      <c r="B7" s="169" t="s">
        <v>15</v>
      </c>
      <c r="C7" s="169" t="s">
        <v>16</v>
      </c>
      <c r="D7" s="247" t="s">
        <v>17</v>
      </c>
      <c r="E7" s="248" t="s">
        <v>18</v>
      </c>
    </row>
    <row r="8" spans="1:5" ht="19.5" customHeight="1">
      <c r="A8" s="169"/>
      <c r="B8" s="169"/>
      <c r="C8" s="169"/>
      <c r="D8" s="247" t="s">
        <v>19</v>
      </c>
      <c r="E8" s="247" t="s">
        <v>20</v>
      </c>
    </row>
    <row r="9" spans="1:5" ht="19.5" customHeight="1">
      <c r="A9" s="169">
        <v>3</v>
      </c>
      <c r="B9" s="169" t="s">
        <v>21</v>
      </c>
      <c r="C9" s="169" t="s">
        <v>16</v>
      </c>
      <c r="D9" s="247" t="s">
        <v>22</v>
      </c>
      <c r="E9" s="247"/>
    </row>
    <row r="10" spans="1:5" ht="19.5" customHeight="1">
      <c r="A10" s="169">
        <v>4</v>
      </c>
      <c r="B10" s="169" t="s">
        <v>23</v>
      </c>
      <c r="C10" s="169" t="s">
        <v>24</v>
      </c>
      <c r="D10" s="247" t="s">
        <v>25</v>
      </c>
      <c r="E10" s="247" t="s">
        <v>26</v>
      </c>
    </row>
    <row r="11" spans="1:5" ht="19.5" customHeight="1">
      <c r="A11" s="169">
        <v>5</v>
      </c>
      <c r="B11" s="169" t="s">
        <v>27</v>
      </c>
      <c r="C11" s="169" t="s">
        <v>24</v>
      </c>
      <c r="D11" s="247" t="s">
        <v>28</v>
      </c>
      <c r="E11" s="247" t="s">
        <v>29</v>
      </c>
    </row>
    <row r="12" spans="1:5" ht="19.5" customHeight="1">
      <c r="A12" s="169"/>
      <c r="B12" s="169"/>
      <c r="C12" s="169"/>
      <c r="D12" s="247" t="s">
        <v>30</v>
      </c>
      <c r="E12" s="247" t="s">
        <v>31</v>
      </c>
    </row>
    <row r="13" spans="1:5" ht="19.5" customHeight="1">
      <c r="A13" s="169"/>
      <c r="B13" s="169"/>
      <c r="C13" s="169"/>
      <c r="D13" s="247" t="s">
        <v>32</v>
      </c>
      <c r="E13" s="247"/>
    </row>
    <row r="14" spans="1:5" ht="19.5" customHeight="1">
      <c r="A14" s="169">
        <v>6</v>
      </c>
      <c r="B14" s="169" t="s">
        <v>33</v>
      </c>
      <c r="C14" s="169" t="s">
        <v>34</v>
      </c>
      <c r="D14" s="247" t="s">
        <v>35</v>
      </c>
      <c r="E14" s="247"/>
    </row>
    <row r="15" spans="1:5" ht="19.5" customHeight="1">
      <c r="A15" s="169"/>
      <c r="B15" s="169"/>
      <c r="C15" s="169"/>
      <c r="D15" s="247" t="s">
        <v>36</v>
      </c>
      <c r="E15" s="247" t="s">
        <v>37</v>
      </c>
    </row>
    <row r="16" spans="1:5" ht="19.5" customHeight="1">
      <c r="A16" s="169"/>
      <c r="B16" s="169"/>
      <c r="C16" s="169"/>
      <c r="D16" s="247" t="s">
        <v>38</v>
      </c>
      <c r="E16" s="247"/>
    </row>
    <row r="17" spans="1:5" ht="19.5" customHeight="1">
      <c r="A17" s="169"/>
      <c r="B17" s="169"/>
      <c r="C17" s="169"/>
      <c r="D17" s="247" t="s">
        <v>39</v>
      </c>
      <c r="E17" s="247"/>
    </row>
    <row r="18" spans="1:5" ht="19.5" customHeight="1">
      <c r="A18" s="169"/>
      <c r="B18" s="169"/>
      <c r="C18" s="169"/>
      <c r="D18" s="247" t="s">
        <v>40</v>
      </c>
      <c r="E18" s="247" t="s">
        <v>41</v>
      </c>
    </row>
    <row r="19" spans="1:5" ht="19.5" customHeight="1">
      <c r="A19" s="169">
        <v>7</v>
      </c>
      <c r="B19" s="169" t="s">
        <v>42</v>
      </c>
      <c r="C19" s="169" t="s">
        <v>43</v>
      </c>
      <c r="D19" s="247" t="s">
        <v>44</v>
      </c>
      <c r="E19" s="247" t="s">
        <v>45</v>
      </c>
    </row>
    <row r="20" spans="1:5" ht="19.5" customHeight="1">
      <c r="A20" s="169"/>
      <c r="B20" s="169"/>
      <c r="C20" s="169"/>
      <c r="D20" s="247" t="s">
        <v>46</v>
      </c>
      <c r="E20" s="247"/>
    </row>
    <row r="21" spans="1:5" ht="19.5" customHeight="1">
      <c r="A21" s="169">
        <v>8</v>
      </c>
      <c r="B21" s="169" t="s">
        <v>47</v>
      </c>
      <c r="C21" s="169" t="s">
        <v>48</v>
      </c>
      <c r="D21" s="247" t="s">
        <v>49</v>
      </c>
      <c r="E21" s="247" t="s">
        <v>50</v>
      </c>
    </row>
    <row r="22" spans="1:5" ht="19.5" customHeight="1">
      <c r="A22" s="169"/>
      <c r="B22" s="169"/>
      <c r="C22" s="169"/>
      <c r="D22" s="247" t="s">
        <v>51</v>
      </c>
      <c r="E22" s="247"/>
    </row>
    <row r="23" spans="1:5" ht="19.5" customHeight="1">
      <c r="A23" s="169"/>
      <c r="B23" s="169"/>
      <c r="C23" s="169"/>
      <c r="D23" s="247" t="s">
        <v>52</v>
      </c>
      <c r="E23" s="247" t="s">
        <v>53</v>
      </c>
    </row>
    <row r="24" spans="1:5" ht="19.5" customHeight="1">
      <c r="A24" s="169">
        <v>9</v>
      </c>
      <c r="B24" s="169" t="s">
        <v>54</v>
      </c>
      <c r="C24" s="169" t="s">
        <v>48</v>
      </c>
      <c r="D24" s="247" t="s">
        <v>55</v>
      </c>
      <c r="E24" s="247"/>
    </row>
    <row r="25" spans="1:5" ht="19.5" customHeight="1">
      <c r="A25" s="169">
        <v>10</v>
      </c>
      <c r="B25" s="169" t="s">
        <v>56</v>
      </c>
      <c r="C25" s="169" t="s">
        <v>57</v>
      </c>
      <c r="D25" s="247" t="s">
        <v>58</v>
      </c>
      <c r="E25" s="247" t="s">
        <v>59</v>
      </c>
    </row>
    <row r="26" spans="1:5" s="242" customFormat="1" ht="19.5" customHeight="1">
      <c r="A26" s="169"/>
      <c r="B26" s="169"/>
      <c r="C26" s="169"/>
      <c r="D26" s="248" t="s">
        <v>60</v>
      </c>
      <c r="E26" s="248" t="s">
        <v>61</v>
      </c>
    </row>
    <row r="27" spans="1:5" ht="19.5" customHeight="1">
      <c r="A27" s="169"/>
      <c r="B27" s="169"/>
      <c r="C27" s="169"/>
      <c r="D27" s="247" t="s">
        <v>62</v>
      </c>
      <c r="E27" s="247" t="s">
        <v>63</v>
      </c>
    </row>
    <row r="28" spans="1:5" ht="19.5" customHeight="1">
      <c r="A28" s="169"/>
      <c r="B28" s="169"/>
      <c r="C28" s="169"/>
      <c r="D28" s="247" t="s">
        <v>64</v>
      </c>
      <c r="E28" s="247"/>
    </row>
    <row r="29" spans="1:5" ht="32.25" customHeight="1">
      <c r="A29" s="169"/>
      <c r="B29" s="169"/>
      <c r="C29" s="169"/>
      <c r="D29" s="247" t="s">
        <v>65</v>
      </c>
      <c r="E29" s="247" t="s">
        <v>66</v>
      </c>
    </row>
    <row r="30" spans="1:5" ht="19.5" customHeight="1">
      <c r="A30" s="169"/>
      <c r="B30" s="169"/>
      <c r="C30" s="169"/>
      <c r="D30" s="247" t="s">
        <v>67</v>
      </c>
      <c r="E30" s="247"/>
    </row>
    <row r="31" spans="1:5" ht="19.5" customHeight="1">
      <c r="A31" s="169"/>
      <c r="B31" s="169"/>
      <c r="C31" s="169"/>
      <c r="D31" s="247" t="s">
        <v>68</v>
      </c>
      <c r="E31" s="247"/>
    </row>
    <row r="32" spans="1:5" ht="19.5" customHeight="1">
      <c r="A32" s="169">
        <v>11</v>
      </c>
      <c r="B32" s="169" t="s">
        <v>69</v>
      </c>
      <c r="C32" s="169" t="s">
        <v>70</v>
      </c>
      <c r="D32" s="247" t="s">
        <v>71</v>
      </c>
      <c r="E32" s="247" t="s">
        <v>72</v>
      </c>
    </row>
    <row r="33" spans="1:5" ht="19.5" customHeight="1">
      <c r="A33" s="169"/>
      <c r="B33" s="169"/>
      <c r="C33" s="169"/>
      <c r="D33" s="247" t="s">
        <v>73</v>
      </c>
      <c r="E33" s="247" t="s">
        <v>74</v>
      </c>
    </row>
    <row r="34" spans="1:5" ht="19.5" customHeight="1">
      <c r="A34" s="169">
        <v>12</v>
      </c>
      <c r="B34" s="169" t="s">
        <v>75</v>
      </c>
      <c r="C34" s="169" t="s">
        <v>76</v>
      </c>
      <c r="D34" s="247" t="s">
        <v>77</v>
      </c>
      <c r="E34" s="247" t="s">
        <v>78</v>
      </c>
    </row>
    <row r="35" spans="1:5" ht="19.5" customHeight="1">
      <c r="A35" s="169"/>
      <c r="B35" s="169"/>
      <c r="C35" s="169"/>
      <c r="D35" s="247" t="s">
        <v>79</v>
      </c>
      <c r="E35" s="247"/>
    </row>
    <row r="36" spans="1:5" ht="19.5" customHeight="1">
      <c r="A36" s="169">
        <v>13</v>
      </c>
      <c r="B36" s="169" t="s">
        <v>80</v>
      </c>
      <c r="C36" s="169" t="s">
        <v>81</v>
      </c>
      <c r="D36" s="247" t="s">
        <v>82</v>
      </c>
      <c r="E36" s="247" t="s">
        <v>83</v>
      </c>
    </row>
    <row r="37" spans="1:5" ht="19.5" customHeight="1">
      <c r="A37" s="169"/>
      <c r="B37" s="169"/>
      <c r="C37" s="169"/>
      <c r="D37" s="247" t="s">
        <v>84</v>
      </c>
      <c r="E37" s="247"/>
    </row>
    <row r="38" spans="1:5" ht="19.5" customHeight="1">
      <c r="A38" s="169">
        <v>14</v>
      </c>
      <c r="B38" s="169" t="s">
        <v>85</v>
      </c>
      <c r="C38" s="169" t="s">
        <v>86</v>
      </c>
      <c r="D38" s="247" t="s">
        <v>87</v>
      </c>
      <c r="E38" s="247" t="s">
        <v>88</v>
      </c>
    </row>
    <row r="39" spans="1:5" ht="19.5" customHeight="1">
      <c r="A39" s="169"/>
      <c r="B39" s="169"/>
      <c r="C39" s="169"/>
      <c r="D39" s="247" t="s">
        <v>89</v>
      </c>
      <c r="E39" s="247"/>
    </row>
    <row r="40" spans="1:5" ht="19.5" customHeight="1">
      <c r="A40" s="169">
        <v>15</v>
      </c>
      <c r="B40" s="169" t="s">
        <v>90</v>
      </c>
      <c r="C40" s="169" t="s">
        <v>91</v>
      </c>
      <c r="D40" s="247" t="s">
        <v>92</v>
      </c>
      <c r="E40" s="247" t="s">
        <v>93</v>
      </c>
    </row>
    <row r="41" spans="1:5" ht="33" customHeight="1">
      <c r="A41" s="169">
        <v>16</v>
      </c>
      <c r="B41" s="169" t="s">
        <v>94</v>
      </c>
      <c r="C41" s="169" t="s">
        <v>95</v>
      </c>
      <c r="D41" s="247" t="s">
        <v>96</v>
      </c>
      <c r="E41" s="247" t="s">
        <v>97</v>
      </c>
    </row>
    <row r="42" spans="1:5" ht="19.5" customHeight="1">
      <c r="A42" s="169"/>
      <c r="B42" s="169"/>
      <c r="C42" s="169"/>
      <c r="D42" s="247" t="s">
        <v>98</v>
      </c>
      <c r="E42" s="247"/>
    </row>
    <row r="43" spans="1:5" ht="19.5" customHeight="1">
      <c r="A43" s="169">
        <v>17</v>
      </c>
      <c r="B43" s="169" t="s">
        <v>99</v>
      </c>
      <c r="C43" s="169" t="s">
        <v>100</v>
      </c>
      <c r="D43" s="247" t="s">
        <v>101</v>
      </c>
      <c r="E43" s="247" t="s">
        <v>102</v>
      </c>
    </row>
    <row r="44" spans="1:5" ht="33" customHeight="1">
      <c r="A44" s="169">
        <v>18</v>
      </c>
      <c r="B44" s="169" t="s">
        <v>103</v>
      </c>
      <c r="C44" s="169" t="s">
        <v>104</v>
      </c>
      <c r="D44" s="247" t="s">
        <v>105</v>
      </c>
      <c r="E44" s="247"/>
    </row>
    <row r="45" spans="1:5" ht="19.5" customHeight="1">
      <c r="A45" s="169">
        <v>19</v>
      </c>
      <c r="B45" s="169" t="s">
        <v>106</v>
      </c>
      <c r="C45" s="169" t="s">
        <v>107</v>
      </c>
      <c r="D45" s="247" t="s">
        <v>108</v>
      </c>
      <c r="E45" s="247" t="s">
        <v>109</v>
      </c>
    </row>
    <row r="46" spans="1:5" ht="19.5" customHeight="1">
      <c r="A46" s="169"/>
      <c r="B46" s="169"/>
      <c r="C46" s="169"/>
      <c r="D46" s="247" t="s">
        <v>110</v>
      </c>
      <c r="E46" s="247" t="s">
        <v>111</v>
      </c>
    </row>
    <row r="47" spans="1:5" ht="19.5" customHeight="1">
      <c r="A47" s="169"/>
      <c r="B47" s="169"/>
      <c r="C47" s="169"/>
      <c r="D47" s="248" t="s">
        <v>112</v>
      </c>
      <c r="E47" s="247" t="s">
        <v>113</v>
      </c>
    </row>
    <row r="48" spans="1:5" ht="19.5" customHeight="1">
      <c r="A48" s="169"/>
      <c r="B48" s="169"/>
      <c r="C48" s="169"/>
      <c r="D48" s="247" t="s">
        <v>114</v>
      </c>
      <c r="E48" s="247" t="s">
        <v>115</v>
      </c>
    </row>
    <row r="49" spans="1:5" ht="19.5" customHeight="1">
      <c r="A49" s="169"/>
      <c r="B49" s="169"/>
      <c r="C49" s="169"/>
      <c r="D49" s="247" t="s">
        <v>116</v>
      </c>
      <c r="E49" s="247"/>
    </row>
    <row r="50" spans="1:5" ht="19.5" customHeight="1">
      <c r="A50" s="169">
        <v>20</v>
      </c>
      <c r="B50" s="169" t="s">
        <v>117</v>
      </c>
      <c r="C50" s="169" t="s">
        <v>118</v>
      </c>
      <c r="D50" s="247" t="s">
        <v>119</v>
      </c>
      <c r="E50" s="247" t="s">
        <v>120</v>
      </c>
    </row>
    <row r="51" spans="1:5" ht="19.5" customHeight="1">
      <c r="A51" s="169"/>
      <c r="B51" s="169"/>
      <c r="C51" s="169"/>
      <c r="D51" s="247" t="s">
        <v>121</v>
      </c>
      <c r="E51" s="247" t="s">
        <v>122</v>
      </c>
    </row>
    <row r="52" spans="1:5" ht="33" customHeight="1">
      <c r="A52" s="169">
        <v>21</v>
      </c>
      <c r="B52" s="169" t="s">
        <v>123</v>
      </c>
      <c r="C52" s="169" t="s">
        <v>124</v>
      </c>
      <c r="D52" s="247" t="s">
        <v>125</v>
      </c>
      <c r="E52" s="247" t="s">
        <v>126</v>
      </c>
    </row>
    <row r="53" spans="1:5" ht="19.5" customHeight="1">
      <c r="A53" s="169"/>
      <c r="B53" s="169"/>
      <c r="C53" s="169"/>
      <c r="D53" s="247" t="s">
        <v>127</v>
      </c>
      <c r="E53" s="247"/>
    </row>
    <row r="54" spans="1:5" ht="19.5" customHeight="1">
      <c r="A54" s="169">
        <v>22</v>
      </c>
      <c r="B54" s="169" t="s">
        <v>128</v>
      </c>
      <c r="C54" s="169" t="s">
        <v>129</v>
      </c>
      <c r="D54" s="247" t="s">
        <v>130</v>
      </c>
      <c r="E54" s="247" t="s">
        <v>131</v>
      </c>
    </row>
    <row r="55" spans="1:5" ht="19.5" customHeight="1">
      <c r="A55" s="169"/>
      <c r="B55" s="169"/>
      <c r="C55" s="169"/>
      <c r="D55" s="247" t="s">
        <v>132</v>
      </c>
      <c r="E55" s="247" t="s">
        <v>133</v>
      </c>
    </row>
    <row r="56" spans="1:5" ht="19.5" customHeight="1">
      <c r="A56" s="169">
        <v>23</v>
      </c>
      <c r="B56" s="169" t="s">
        <v>134</v>
      </c>
      <c r="C56" s="169" t="s">
        <v>135</v>
      </c>
      <c r="D56" s="247" t="s">
        <v>136</v>
      </c>
      <c r="E56" s="247"/>
    </row>
    <row r="57" spans="1:5" ht="19.5" customHeight="1">
      <c r="A57" s="169"/>
      <c r="B57" s="169"/>
      <c r="C57" s="169"/>
      <c r="D57" s="247" t="s">
        <v>137</v>
      </c>
      <c r="E57" s="247" t="s">
        <v>138</v>
      </c>
    </row>
    <row r="58" spans="1:5" ht="19.5" customHeight="1">
      <c r="A58" s="169"/>
      <c r="B58" s="169"/>
      <c r="C58" s="169"/>
      <c r="D58" s="247" t="s">
        <v>139</v>
      </c>
      <c r="E58" s="247" t="s">
        <v>140</v>
      </c>
    </row>
    <row r="59" spans="1:5" ht="19.5" customHeight="1">
      <c r="A59" s="169"/>
      <c r="B59" s="169"/>
      <c r="C59" s="169"/>
      <c r="D59" s="247" t="s">
        <v>141</v>
      </c>
      <c r="E59" s="247"/>
    </row>
    <row r="60" spans="1:5" ht="30" customHeight="1">
      <c r="A60" s="249" t="s">
        <v>142</v>
      </c>
      <c r="B60" s="249"/>
      <c r="C60" s="249"/>
      <c r="D60" s="249"/>
      <c r="E60" s="249"/>
    </row>
  </sheetData>
  <sheetProtection/>
  <mergeCells count="53">
    <mergeCell ref="A1:E1"/>
    <mergeCell ref="A60:E60"/>
    <mergeCell ref="A3:A6"/>
    <mergeCell ref="A7:A8"/>
    <mergeCell ref="A11:A13"/>
    <mergeCell ref="A14:A18"/>
    <mergeCell ref="A19:A20"/>
    <mergeCell ref="A21:A23"/>
    <mergeCell ref="A25:A31"/>
    <mergeCell ref="A32:A33"/>
    <mergeCell ref="A34:A35"/>
    <mergeCell ref="A36:A37"/>
    <mergeCell ref="A38:A39"/>
    <mergeCell ref="A41:A42"/>
    <mergeCell ref="A45:A49"/>
    <mergeCell ref="A50:A51"/>
    <mergeCell ref="A52:A53"/>
    <mergeCell ref="A54:A55"/>
    <mergeCell ref="A56:A59"/>
    <mergeCell ref="B3:B6"/>
    <mergeCell ref="B7:B8"/>
    <mergeCell ref="B11:B13"/>
    <mergeCell ref="B14:B18"/>
    <mergeCell ref="B19:B20"/>
    <mergeCell ref="B21:B23"/>
    <mergeCell ref="B25:B31"/>
    <mergeCell ref="B32:B33"/>
    <mergeCell ref="B34:B35"/>
    <mergeCell ref="B36:B37"/>
    <mergeCell ref="B38:B39"/>
    <mergeCell ref="B41:B42"/>
    <mergeCell ref="B45:B49"/>
    <mergeCell ref="B50:B51"/>
    <mergeCell ref="B52:B53"/>
    <mergeCell ref="B54:B55"/>
    <mergeCell ref="B56:B59"/>
    <mergeCell ref="C3:C6"/>
    <mergeCell ref="C7:C8"/>
    <mergeCell ref="C11:C13"/>
    <mergeCell ref="C14:C18"/>
    <mergeCell ref="C19:C20"/>
    <mergeCell ref="C21:C23"/>
    <mergeCell ref="C25:C31"/>
    <mergeCell ref="C32:C33"/>
    <mergeCell ref="C34:C35"/>
    <mergeCell ref="C36:C37"/>
    <mergeCell ref="C38:C39"/>
    <mergeCell ref="C41:C42"/>
    <mergeCell ref="C45:C49"/>
    <mergeCell ref="C50:C51"/>
    <mergeCell ref="C52:C53"/>
    <mergeCell ref="C54:C55"/>
    <mergeCell ref="C56:C59"/>
  </mergeCells>
  <printOptions/>
  <pageMargins left="0.5905511811023623" right="0.5905511811023623" top="0.7874015748031497" bottom="0.9842519685039371" header="0.31496062992125984" footer="0.5118110236220472"/>
  <pageSetup horizontalDpi="600" verticalDpi="600" orientation="portrait" paperSize="9" scale="8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abSelected="1" zoomScaleSheetLayoutView="100" workbookViewId="0" topLeftCell="A1">
      <selection activeCell="I16" sqref="I16"/>
    </sheetView>
  </sheetViews>
  <sheetFormatPr defaultColWidth="21.57421875" defaultRowHeight="15"/>
  <cols>
    <col min="1" max="1" width="5.421875" style="222" customWidth="1"/>
    <col min="2" max="2" width="16.57421875" style="223" customWidth="1"/>
    <col min="3" max="3" width="23.140625" style="223" customWidth="1"/>
    <col min="4" max="4" width="24.28125" style="224" customWidth="1"/>
    <col min="5" max="6" width="5.28125" style="225" bestFit="1" customWidth="1"/>
    <col min="7" max="16384" width="21.57421875" style="222" customWidth="1"/>
  </cols>
  <sheetData>
    <row r="1" spans="1:6" ht="34.5" customHeight="1">
      <c r="A1" s="226" t="s">
        <v>143</v>
      </c>
      <c r="B1" s="226"/>
      <c r="C1" s="226"/>
      <c r="D1" s="226"/>
      <c r="E1" s="226"/>
      <c r="F1" s="226"/>
    </row>
    <row r="2" spans="1:6" ht="31.5" customHeight="1">
      <c r="A2" s="227" t="s">
        <v>1</v>
      </c>
      <c r="B2" s="228" t="s">
        <v>2</v>
      </c>
      <c r="C2" s="228" t="s">
        <v>3</v>
      </c>
      <c r="D2" s="228" t="s">
        <v>144</v>
      </c>
      <c r="E2" s="229" t="s">
        <v>145</v>
      </c>
      <c r="F2" s="229"/>
    </row>
    <row r="3" spans="1:6" ht="21" customHeight="1">
      <c r="A3" s="230"/>
      <c r="B3" s="228"/>
      <c r="C3" s="228"/>
      <c r="D3" s="228"/>
      <c r="E3" s="229" t="s">
        <v>146</v>
      </c>
      <c r="F3" s="229" t="s">
        <v>147</v>
      </c>
    </row>
    <row r="4" spans="1:6" ht="18" customHeight="1">
      <c r="A4" s="231" t="s">
        <v>148</v>
      </c>
      <c r="B4" s="232"/>
      <c r="C4" s="232"/>
      <c r="D4" s="233"/>
      <c r="E4" s="234">
        <v>41</v>
      </c>
      <c r="F4" s="234">
        <v>323</v>
      </c>
    </row>
    <row r="5" spans="1:6" ht="20.25" customHeight="1">
      <c r="A5" s="235">
        <v>1</v>
      </c>
      <c r="B5" s="235" t="s">
        <v>6</v>
      </c>
      <c r="C5" s="235" t="s">
        <v>7</v>
      </c>
      <c r="D5" s="236" t="s">
        <v>8</v>
      </c>
      <c r="E5" s="234">
        <v>0</v>
      </c>
      <c r="F5" s="234">
        <v>1</v>
      </c>
    </row>
    <row r="6" spans="1:6" ht="20.25" customHeight="1">
      <c r="A6" s="235"/>
      <c r="B6" s="235"/>
      <c r="C6" s="235"/>
      <c r="D6" s="236" t="s">
        <v>10</v>
      </c>
      <c r="E6" s="234">
        <v>0</v>
      </c>
      <c r="F6" s="234">
        <v>1</v>
      </c>
    </row>
    <row r="7" spans="1:6" ht="20.25" customHeight="1">
      <c r="A7" s="235"/>
      <c r="B7" s="235"/>
      <c r="C7" s="235"/>
      <c r="D7" s="236" t="s">
        <v>12</v>
      </c>
      <c r="E7" s="234">
        <v>1</v>
      </c>
      <c r="F7" s="234">
        <v>2</v>
      </c>
    </row>
    <row r="8" spans="1:6" ht="20.25" customHeight="1">
      <c r="A8" s="235"/>
      <c r="B8" s="235"/>
      <c r="C8" s="235"/>
      <c r="D8" s="236" t="s">
        <v>149</v>
      </c>
      <c r="E8" s="234">
        <v>3</v>
      </c>
      <c r="F8" s="234">
        <v>7</v>
      </c>
    </row>
    <row r="9" spans="1:6" ht="20.25" customHeight="1">
      <c r="A9" s="235">
        <v>2</v>
      </c>
      <c r="B9" s="235" t="s">
        <v>15</v>
      </c>
      <c r="C9" s="235" t="s">
        <v>16</v>
      </c>
      <c r="D9" s="236" t="s">
        <v>150</v>
      </c>
      <c r="E9" s="234">
        <v>9</v>
      </c>
      <c r="F9" s="234">
        <v>11</v>
      </c>
    </row>
    <row r="10" spans="1:6" ht="20.25" customHeight="1">
      <c r="A10" s="235"/>
      <c r="B10" s="235"/>
      <c r="C10" s="235"/>
      <c r="D10" s="236" t="s">
        <v>19</v>
      </c>
      <c r="E10" s="234">
        <v>0</v>
      </c>
      <c r="F10" s="234">
        <v>2</v>
      </c>
    </row>
    <row r="11" spans="1:6" ht="24" customHeight="1">
      <c r="A11" s="235">
        <v>3</v>
      </c>
      <c r="B11" s="235" t="s">
        <v>21</v>
      </c>
      <c r="C11" s="235" t="s">
        <v>16</v>
      </c>
      <c r="D11" s="236" t="s">
        <v>22</v>
      </c>
      <c r="E11" s="234">
        <v>0</v>
      </c>
      <c r="F11" s="234">
        <v>42</v>
      </c>
    </row>
    <row r="12" spans="1:6" ht="21" customHeight="1">
      <c r="A12" s="235">
        <v>4</v>
      </c>
      <c r="B12" s="235" t="s">
        <v>23</v>
      </c>
      <c r="C12" s="235" t="s">
        <v>24</v>
      </c>
      <c r="D12" s="236" t="s">
        <v>25</v>
      </c>
      <c r="E12" s="234">
        <v>2</v>
      </c>
      <c r="F12" s="234">
        <v>3</v>
      </c>
    </row>
    <row r="13" spans="1:6" ht="20.25" customHeight="1">
      <c r="A13" s="235">
        <v>5</v>
      </c>
      <c r="B13" s="235" t="s">
        <v>27</v>
      </c>
      <c r="C13" s="235" t="s">
        <v>24</v>
      </c>
      <c r="D13" s="236" t="s">
        <v>30</v>
      </c>
      <c r="E13" s="234">
        <v>3</v>
      </c>
      <c r="F13" s="234">
        <v>8</v>
      </c>
    </row>
    <row r="14" spans="1:6" ht="20.25" customHeight="1">
      <c r="A14" s="235"/>
      <c r="B14" s="235"/>
      <c r="C14" s="235"/>
      <c r="D14" s="236" t="s">
        <v>28</v>
      </c>
      <c r="E14" s="234">
        <v>0</v>
      </c>
      <c r="F14" s="234">
        <v>1</v>
      </c>
    </row>
    <row r="15" spans="1:6" ht="20.25" customHeight="1">
      <c r="A15" s="235"/>
      <c r="B15" s="235"/>
      <c r="C15" s="235"/>
      <c r="D15" s="236" t="s">
        <v>32</v>
      </c>
      <c r="E15" s="234">
        <v>0</v>
      </c>
      <c r="F15" s="234">
        <v>14</v>
      </c>
    </row>
    <row r="16" spans="1:6" ht="20.25" customHeight="1">
      <c r="A16" s="235">
        <v>6</v>
      </c>
      <c r="B16" s="235" t="s">
        <v>33</v>
      </c>
      <c r="C16" s="235" t="s">
        <v>34</v>
      </c>
      <c r="D16" s="236" t="s">
        <v>35</v>
      </c>
      <c r="E16" s="234">
        <v>0</v>
      </c>
      <c r="F16" s="234">
        <v>2</v>
      </c>
    </row>
    <row r="17" spans="1:6" ht="20.25" customHeight="1">
      <c r="A17" s="235"/>
      <c r="B17" s="235"/>
      <c r="C17" s="235"/>
      <c r="D17" s="236" t="s">
        <v>151</v>
      </c>
      <c r="E17" s="234">
        <v>3</v>
      </c>
      <c r="F17" s="234">
        <v>3</v>
      </c>
    </row>
    <row r="18" spans="1:6" ht="20.25" customHeight="1">
      <c r="A18" s="235"/>
      <c r="B18" s="235"/>
      <c r="C18" s="235"/>
      <c r="D18" s="236" t="s">
        <v>39</v>
      </c>
      <c r="E18" s="234">
        <v>0</v>
      </c>
      <c r="F18" s="234">
        <v>8</v>
      </c>
    </row>
    <row r="19" spans="1:6" ht="20.25" customHeight="1">
      <c r="A19" s="235"/>
      <c r="B19" s="235"/>
      <c r="C19" s="235"/>
      <c r="D19" s="236" t="s">
        <v>40</v>
      </c>
      <c r="E19" s="234">
        <v>0</v>
      </c>
      <c r="F19" s="234">
        <v>1</v>
      </c>
    </row>
    <row r="20" spans="1:6" ht="20.25" customHeight="1">
      <c r="A20" s="235">
        <v>7</v>
      </c>
      <c r="B20" s="235" t="s">
        <v>42</v>
      </c>
      <c r="C20" s="235" t="s">
        <v>43</v>
      </c>
      <c r="D20" s="236" t="s">
        <v>44</v>
      </c>
      <c r="E20" s="234">
        <v>3</v>
      </c>
      <c r="F20" s="234">
        <v>8</v>
      </c>
    </row>
    <row r="21" spans="1:6" ht="20.25" customHeight="1">
      <c r="A21" s="235"/>
      <c r="B21" s="235"/>
      <c r="C21" s="235"/>
      <c r="D21" s="236" t="s">
        <v>46</v>
      </c>
      <c r="E21" s="234">
        <v>0</v>
      </c>
      <c r="F21" s="234">
        <v>13</v>
      </c>
    </row>
    <row r="22" spans="1:6" ht="20.25" customHeight="1">
      <c r="A22" s="237">
        <v>8</v>
      </c>
      <c r="B22" s="235" t="s">
        <v>47</v>
      </c>
      <c r="C22" s="235" t="s">
        <v>48</v>
      </c>
      <c r="D22" s="236" t="s">
        <v>49</v>
      </c>
      <c r="E22" s="234">
        <v>0</v>
      </c>
      <c r="F22" s="234">
        <v>2</v>
      </c>
    </row>
    <row r="23" spans="1:6" ht="20.25" customHeight="1">
      <c r="A23" s="238"/>
      <c r="B23" s="235"/>
      <c r="C23" s="235"/>
      <c r="D23" s="236" t="s">
        <v>51</v>
      </c>
      <c r="E23" s="234">
        <v>1</v>
      </c>
      <c r="F23" s="234">
        <v>5</v>
      </c>
    </row>
    <row r="24" spans="1:6" ht="20.25" customHeight="1">
      <c r="A24" s="239"/>
      <c r="B24" s="235"/>
      <c r="C24" s="235"/>
      <c r="D24" s="236" t="s">
        <v>152</v>
      </c>
      <c r="E24" s="234">
        <v>1</v>
      </c>
      <c r="F24" s="234">
        <v>4</v>
      </c>
    </row>
    <row r="25" spans="1:6" ht="30.75" customHeight="1">
      <c r="A25" s="235">
        <v>9</v>
      </c>
      <c r="B25" s="235" t="s">
        <v>54</v>
      </c>
      <c r="C25" s="235" t="s">
        <v>48</v>
      </c>
      <c r="D25" s="236" t="s">
        <v>55</v>
      </c>
      <c r="E25" s="234">
        <v>0</v>
      </c>
      <c r="F25" s="234">
        <v>23</v>
      </c>
    </row>
    <row r="26" spans="1:6" ht="20.25" customHeight="1">
      <c r="A26" s="235">
        <v>10</v>
      </c>
      <c r="B26" s="235" t="s">
        <v>56</v>
      </c>
      <c r="C26" s="235" t="s">
        <v>57</v>
      </c>
      <c r="D26" s="240" t="s">
        <v>62</v>
      </c>
      <c r="E26" s="234">
        <v>0</v>
      </c>
      <c r="F26" s="234">
        <v>4</v>
      </c>
    </row>
    <row r="27" spans="1:6" ht="20.25" customHeight="1">
      <c r="A27" s="235"/>
      <c r="B27" s="235"/>
      <c r="C27" s="235"/>
      <c r="D27" s="240" t="s">
        <v>153</v>
      </c>
      <c r="E27" s="234">
        <v>3</v>
      </c>
      <c r="F27" s="234">
        <v>4</v>
      </c>
    </row>
    <row r="28" spans="1:6" ht="20.25" customHeight="1">
      <c r="A28" s="235"/>
      <c r="B28" s="235"/>
      <c r="C28" s="235"/>
      <c r="D28" s="240" t="s">
        <v>154</v>
      </c>
      <c r="E28" s="234">
        <v>0</v>
      </c>
      <c r="F28" s="234">
        <v>4</v>
      </c>
    </row>
    <row r="29" spans="1:6" ht="20.25" customHeight="1">
      <c r="A29" s="235"/>
      <c r="B29" s="235"/>
      <c r="C29" s="235"/>
      <c r="D29" s="240" t="s">
        <v>64</v>
      </c>
      <c r="E29" s="234">
        <v>0</v>
      </c>
      <c r="F29" s="234">
        <v>2</v>
      </c>
    </row>
    <row r="30" spans="1:6" ht="20.25" customHeight="1">
      <c r="A30" s="235"/>
      <c r="B30" s="235"/>
      <c r="C30" s="235"/>
      <c r="D30" s="240" t="s">
        <v>68</v>
      </c>
      <c r="E30" s="234">
        <v>0</v>
      </c>
      <c r="F30" s="234">
        <v>12</v>
      </c>
    </row>
    <row r="31" spans="1:6" ht="20.25" customHeight="1">
      <c r="A31" s="235"/>
      <c r="B31" s="235"/>
      <c r="C31" s="235"/>
      <c r="D31" s="240" t="s">
        <v>67</v>
      </c>
      <c r="E31" s="234">
        <v>0</v>
      </c>
      <c r="F31" s="234">
        <v>7</v>
      </c>
    </row>
    <row r="32" spans="1:6" ht="20.25" customHeight="1">
      <c r="A32" s="235"/>
      <c r="B32" s="235"/>
      <c r="C32" s="235"/>
      <c r="D32" s="240" t="s">
        <v>60</v>
      </c>
      <c r="E32" s="234">
        <v>0</v>
      </c>
      <c r="F32" s="234">
        <v>11</v>
      </c>
    </row>
    <row r="33" spans="1:6" ht="20.25" customHeight="1">
      <c r="A33" s="235">
        <v>11</v>
      </c>
      <c r="B33" s="235" t="s">
        <v>69</v>
      </c>
      <c r="C33" s="235" t="s">
        <v>70</v>
      </c>
      <c r="D33" s="236" t="s">
        <v>155</v>
      </c>
      <c r="E33" s="234">
        <v>1</v>
      </c>
      <c r="F33" s="234">
        <v>5</v>
      </c>
    </row>
    <row r="34" spans="1:6" ht="20.25" customHeight="1">
      <c r="A34" s="235"/>
      <c r="B34" s="235"/>
      <c r="C34" s="235"/>
      <c r="D34" s="236" t="s">
        <v>73</v>
      </c>
      <c r="E34" s="234">
        <v>0</v>
      </c>
      <c r="F34" s="234">
        <v>2</v>
      </c>
    </row>
    <row r="35" spans="1:6" ht="20.25" customHeight="1">
      <c r="A35" s="235">
        <v>12</v>
      </c>
      <c r="B35" s="235" t="s">
        <v>75</v>
      </c>
      <c r="C35" s="235" t="s">
        <v>76</v>
      </c>
      <c r="D35" s="236" t="s">
        <v>156</v>
      </c>
      <c r="E35" s="234">
        <v>2</v>
      </c>
      <c r="F35" s="234">
        <v>7</v>
      </c>
    </row>
    <row r="36" spans="1:6" ht="20.25" customHeight="1">
      <c r="A36" s="235"/>
      <c r="B36" s="235"/>
      <c r="C36" s="235"/>
      <c r="D36" s="236" t="s">
        <v>79</v>
      </c>
      <c r="E36" s="234">
        <v>0</v>
      </c>
      <c r="F36" s="234">
        <v>23</v>
      </c>
    </row>
    <row r="37" spans="1:6" ht="20.25" customHeight="1">
      <c r="A37" s="235">
        <v>13</v>
      </c>
      <c r="B37" s="235" t="s">
        <v>80</v>
      </c>
      <c r="C37" s="235" t="s">
        <v>81</v>
      </c>
      <c r="D37" s="236" t="s">
        <v>82</v>
      </c>
      <c r="E37" s="234">
        <v>0</v>
      </c>
      <c r="F37" s="234">
        <v>2</v>
      </c>
    </row>
    <row r="38" spans="1:6" ht="20.25" customHeight="1">
      <c r="A38" s="235"/>
      <c r="B38" s="235"/>
      <c r="C38" s="235"/>
      <c r="D38" s="236" t="s">
        <v>84</v>
      </c>
      <c r="E38" s="234">
        <v>0</v>
      </c>
      <c r="F38" s="234">
        <v>3</v>
      </c>
    </row>
    <row r="39" spans="1:6" ht="20.25" customHeight="1">
      <c r="A39" s="235">
        <v>14</v>
      </c>
      <c r="B39" s="235" t="s">
        <v>85</v>
      </c>
      <c r="C39" s="235" t="s">
        <v>86</v>
      </c>
      <c r="D39" s="236" t="s">
        <v>87</v>
      </c>
      <c r="E39" s="234">
        <v>0</v>
      </c>
      <c r="F39" s="234">
        <v>2</v>
      </c>
    </row>
    <row r="40" spans="1:6" ht="20.25" customHeight="1">
      <c r="A40" s="235"/>
      <c r="B40" s="235"/>
      <c r="C40" s="235"/>
      <c r="D40" s="236" t="s">
        <v>89</v>
      </c>
      <c r="E40" s="234">
        <v>0</v>
      </c>
      <c r="F40" s="234">
        <v>3</v>
      </c>
    </row>
    <row r="41" spans="1:6" ht="20.25" customHeight="1">
      <c r="A41" s="235">
        <v>15</v>
      </c>
      <c r="B41" s="235" t="s">
        <v>90</v>
      </c>
      <c r="C41" s="235" t="s">
        <v>91</v>
      </c>
      <c r="D41" s="236" t="s">
        <v>157</v>
      </c>
      <c r="E41" s="234">
        <v>3</v>
      </c>
      <c r="F41" s="234">
        <v>5</v>
      </c>
    </row>
    <row r="42" spans="1:6" ht="20.25" customHeight="1">
      <c r="A42" s="235">
        <v>16</v>
      </c>
      <c r="B42" s="235" t="s">
        <v>94</v>
      </c>
      <c r="C42" s="235" t="s">
        <v>95</v>
      </c>
      <c r="D42" s="236" t="s">
        <v>96</v>
      </c>
      <c r="E42" s="234">
        <v>0</v>
      </c>
      <c r="F42" s="234">
        <v>3</v>
      </c>
    </row>
    <row r="43" spans="1:6" ht="20.25" customHeight="1">
      <c r="A43" s="235"/>
      <c r="B43" s="235"/>
      <c r="C43" s="235"/>
      <c r="D43" s="236" t="s">
        <v>98</v>
      </c>
      <c r="E43" s="234">
        <v>0</v>
      </c>
      <c r="F43" s="234">
        <v>16</v>
      </c>
    </row>
    <row r="44" spans="1:6" ht="21" customHeight="1">
      <c r="A44" s="235">
        <v>17</v>
      </c>
      <c r="B44" s="235" t="s">
        <v>99</v>
      </c>
      <c r="C44" s="235" t="s">
        <v>100</v>
      </c>
      <c r="D44" s="236" t="s">
        <v>158</v>
      </c>
      <c r="E44" s="234">
        <v>1</v>
      </c>
      <c r="F44" s="234">
        <v>5</v>
      </c>
    </row>
    <row r="45" spans="1:6" ht="22.5" customHeight="1">
      <c r="A45" s="235">
        <v>18</v>
      </c>
      <c r="B45" s="235" t="s">
        <v>103</v>
      </c>
      <c r="C45" s="235" t="s">
        <v>104</v>
      </c>
      <c r="D45" s="236" t="s">
        <v>105</v>
      </c>
      <c r="E45" s="234">
        <v>1</v>
      </c>
      <c r="F45" s="234">
        <v>4</v>
      </c>
    </row>
    <row r="46" spans="1:6" ht="20.25" customHeight="1">
      <c r="A46" s="235">
        <v>19</v>
      </c>
      <c r="B46" s="235" t="s">
        <v>106</v>
      </c>
      <c r="C46" s="235" t="s">
        <v>107</v>
      </c>
      <c r="D46" s="236" t="s">
        <v>108</v>
      </c>
      <c r="E46" s="234">
        <v>0</v>
      </c>
      <c r="F46" s="234">
        <v>2</v>
      </c>
    </row>
    <row r="47" spans="1:6" ht="20.25" customHeight="1">
      <c r="A47" s="235"/>
      <c r="B47" s="235"/>
      <c r="C47" s="235"/>
      <c r="D47" s="236" t="s">
        <v>112</v>
      </c>
      <c r="E47" s="234">
        <v>0</v>
      </c>
      <c r="F47" s="234">
        <v>5</v>
      </c>
    </row>
    <row r="48" spans="1:6" ht="20.25" customHeight="1">
      <c r="A48" s="235"/>
      <c r="B48" s="235"/>
      <c r="C48" s="235"/>
      <c r="D48" s="236" t="s">
        <v>114</v>
      </c>
      <c r="E48" s="234">
        <v>0</v>
      </c>
      <c r="F48" s="234">
        <v>1</v>
      </c>
    </row>
    <row r="49" spans="1:6" ht="20.25" customHeight="1">
      <c r="A49" s="235"/>
      <c r="B49" s="235"/>
      <c r="C49" s="235"/>
      <c r="D49" s="236" t="s">
        <v>116</v>
      </c>
      <c r="E49" s="234">
        <v>0</v>
      </c>
      <c r="F49" s="234">
        <v>1</v>
      </c>
    </row>
    <row r="50" spans="1:6" ht="20.25" customHeight="1">
      <c r="A50" s="235">
        <v>20</v>
      </c>
      <c r="B50" s="235" t="s">
        <v>117</v>
      </c>
      <c r="C50" s="235" t="s">
        <v>118</v>
      </c>
      <c r="D50" s="236" t="s">
        <v>119</v>
      </c>
      <c r="E50" s="234">
        <v>2</v>
      </c>
      <c r="F50" s="234">
        <v>5</v>
      </c>
    </row>
    <row r="51" spans="1:6" ht="20.25" customHeight="1">
      <c r="A51" s="235"/>
      <c r="B51" s="235"/>
      <c r="C51" s="235"/>
      <c r="D51" s="236" t="s">
        <v>159</v>
      </c>
      <c r="E51" s="234">
        <v>1</v>
      </c>
      <c r="F51" s="234">
        <v>2</v>
      </c>
    </row>
    <row r="52" spans="1:6" ht="20.25" customHeight="1">
      <c r="A52" s="235">
        <v>21</v>
      </c>
      <c r="B52" s="235" t="s">
        <v>123</v>
      </c>
      <c r="C52" s="235" t="s">
        <v>124</v>
      </c>
      <c r="D52" s="236" t="s">
        <v>160</v>
      </c>
      <c r="E52" s="234">
        <v>1</v>
      </c>
      <c r="F52" s="234">
        <v>3</v>
      </c>
    </row>
    <row r="53" spans="1:6" ht="20.25" customHeight="1">
      <c r="A53" s="235"/>
      <c r="B53" s="235"/>
      <c r="C53" s="235"/>
      <c r="D53" s="236" t="s">
        <v>127</v>
      </c>
      <c r="E53" s="234">
        <v>0</v>
      </c>
      <c r="F53" s="234">
        <v>1</v>
      </c>
    </row>
    <row r="54" spans="1:6" ht="20.25" customHeight="1">
      <c r="A54" s="235">
        <v>22</v>
      </c>
      <c r="B54" s="235" t="s">
        <v>128</v>
      </c>
      <c r="C54" s="235" t="s">
        <v>129</v>
      </c>
      <c r="D54" s="236" t="s">
        <v>132</v>
      </c>
      <c r="E54" s="234">
        <v>0</v>
      </c>
      <c r="F54" s="234">
        <v>2</v>
      </c>
    </row>
    <row r="55" spans="1:6" ht="20.25" customHeight="1">
      <c r="A55" s="235"/>
      <c r="B55" s="235"/>
      <c r="C55" s="235"/>
      <c r="D55" s="236" t="s">
        <v>130</v>
      </c>
      <c r="E55" s="234">
        <v>0</v>
      </c>
      <c r="F55" s="234">
        <v>5</v>
      </c>
    </row>
    <row r="56" spans="1:6" ht="20.25" customHeight="1">
      <c r="A56" s="235">
        <v>23</v>
      </c>
      <c r="B56" s="235" t="s">
        <v>134</v>
      </c>
      <c r="C56" s="235" t="s">
        <v>135</v>
      </c>
      <c r="D56" s="236" t="s">
        <v>136</v>
      </c>
      <c r="E56" s="234">
        <v>0</v>
      </c>
      <c r="F56" s="234">
        <v>2</v>
      </c>
    </row>
    <row r="57" spans="1:6" ht="20.25" customHeight="1">
      <c r="A57" s="235"/>
      <c r="B57" s="235"/>
      <c r="C57" s="235"/>
      <c r="D57" s="236" t="s">
        <v>139</v>
      </c>
      <c r="E57" s="234">
        <v>0</v>
      </c>
      <c r="F57" s="234">
        <v>3</v>
      </c>
    </row>
    <row r="58" spans="1:6" ht="20.25" customHeight="1">
      <c r="A58" s="235"/>
      <c r="B58" s="235"/>
      <c r="C58" s="235"/>
      <c r="D58" s="236" t="s">
        <v>137</v>
      </c>
      <c r="E58" s="234">
        <v>0</v>
      </c>
      <c r="F58" s="234">
        <v>3</v>
      </c>
    </row>
    <row r="59" spans="1:6" ht="20.25" customHeight="1">
      <c r="A59" s="235"/>
      <c r="B59" s="235"/>
      <c r="C59" s="235"/>
      <c r="D59" s="236" t="s">
        <v>141</v>
      </c>
      <c r="E59" s="234">
        <v>0</v>
      </c>
      <c r="F59" s="234">
        <v>3</v>
      </c>
    </row>
    <row r="60" spans="1:4" ht="39.75" customHeight="1">
      <c r="A60" s="241" t="s">
        <v>142</v>
      </c>
      <c r="B60" s="241"/>
      <c r="C60" s="241"/>
      <c r="D60" s="241"/>
    </row>
  </sheetData>
  <sheetProtection/>
  <mergeCells count="59">
    <mergeCell ref="A1:F1"/>
    <mergeCell ref="E2:F2"/>
    <mergeCell ref="A4:D4"/>
    <mergeCell ref="A60:D60"/>
    <mergeCell ref="A2:A3"/>
    <mergeCell ref="A5:A8"/>
    <mergeCell ref="A9:A10"/>
    <mergeCell ref="A13:A15"/>
    <mergeCell ref="A16:A19"/>
    <mergeCell ref="A20:A21"/>
    <mergeCell ref="A22:A24"/>
    <mergeCell ref="A26:A32"/>
    <mergeCell ref="A33:A34"/>
    <mergeCell ref="A35:A36"/>
    <mergeCell ref="A37:A38"/>
    <mergeCell ref="A39:A40"/>
    <mergeCell ref="A42:A43"/>
    <mergeCell ref="A46:A49"/>
    <mergeCell ref="A50:A51"/>
    <mergeCell ref="A52:A53"/>
    <mergeCell ref="A54:A55"/>
    <mergeCell ref="A56:A59"/>
    <mergeCell ref="B2:B3"/>
    <mergeCell ref="B5:B8"/>
    <mergeCell ref="B9:B10"/>
    <mergeCell ref="B13:B15"/>
    <mergeCell ref="B16:B19"/>
    <mergeCell ref="B20:B21"/>
    <mergeCell ref="B22:B24"/>
    <mergeCell ref="B26:B32"/>
    <mergeCell ref="B33:B34"/>
    <mergeCell ref="B35:B36"/>
    <mergeCell ref="B37:B38"/>
    <mergeCell ref="B39:B40"/>
    <mergeCell ref="B42:B43"/>
    <mergeCell ref="B46:B49"/>
    <mergeCell ref="B50:B51"/>
    <mergeCell ref="B52:B53"/>
    <mergeCell ref="B54:B55"/>
    <mergeCell ref="B56:B59"/>
    <mergeCell ref="C2:C3"/>
    <mergeCell ref="C5:C8"/>
    <mergeCell ref="C9:C10"/>
    <mergeCell ref="C13:C15"/>
    <mergeCell ref="C16:C19"/>
    <mergeCell ref="C20:C21"/>
    <mergeCell ref="C22:C24"/>
    <mergeCell ref="C26:C32"/>
    <mergeCell ref="C33:C34"/>
    <mergeCell ref="C35:C36"/>
    <mergeCell ref="C37:C38"/>
    <mergeCell ref="C39:C40"/>
    <mergeCell ref="C42:C43"/>
    <mergeCell ref="C46:C49"/>
    <mergeCell ref="C50:C51"/>
    <mergeCell ref="C52:C53"/>
    <mergeCell ref="C54:C55"/>
    <mergeCell ref="C56:C59"/>
    <mergeCell ref="D2:D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scale="86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K12" sqref="K12"/>
    </sheetView>
  </sheetViews>
  <sheetFormatPr defaultColWidth="9.00390625" defaultRowHeight="15"/>
  <cols>
    <col min="1" max="1" width="5.28125" style="0" bestFit="1" customWidth="1"/>
    <col min="2" max="2" width="10.28125" style="0" bestFit="1" customWidth="1"/>
    <col min="3" max="3" width="115.140625" style="0" bestFit="1" customWidth="1"/>
    <col min="4" max="4" width="68.421875" style="0" bestFit="1" customWidth="1"/>
    <col min="5" max="16384" width="116.421875" style="0" customWidth="1"/>
  </cols>
  <sheetData>
    <row r="2" spans="1:4" ht="39.75" customHeight="1">
      <c r="A2" s="215" t="s">
        <v>1</v>
      </c>
      <c r="B2" s="215" t="s">
        <v>161</v>
      </c>
      <c r="C2" s="216" t="s">
        <v>162</v>
      </c>
      <c r="D2" s="216" t="s">
        <v>163</v>
      </c>
    </row>
    <row r="3" spans="1:4" ht="14.25">
      <c r="A3" s="217">
        <v>1</v>
      </c>
      <c r="B3" s="217" t="s">
        <v>164</v>
      </c>
      <c r="C3" s="218" t="s">
        <v>165</v>
      </c>
      <c r="D3" s="218" t="s">
        <v>166</v>
      </c>
    </row>
    <row r="4" spans="1:4" ht="14.25">
      <c r="A4" s="217"/>
      <c r="B4" s="217"/>
      <c r="C4" s="219" t="s">
        <v>167</v>
      </c>
      <c r="D4" s="219" t="s">
        <v>168</v>
      </c>
    </row>
    <row r="5" spans="1:4" ht="14.25">
      <c r="A5" s="217">
        <v>2</v>
      </c>
      <c r="B5" s="217" t="s">
        <v>169</v>
      </c>
      <c r="C5" s="218" t="s">
        <v>170</v>
      </c>
      <c r="D5" s="218" t="s">
        <v>166</v>
      </c>
    </row>
    <row r="6" spans="1:4" ht="14.25">
      <c r="A6" s="217"/>
      <c r="B6" s="217"/>
      <c r="C6" s="219" t="s">
        <v>171</v>
      </c>
      <c r="D6" s="219"/>
    </row>
    <row r="7" spans="1:4" ht="14.25">
      <c r="A7" s="217">
        <v>3</v>
      </c>
      <c r="B7" s="217" t="s">
        <v>172</v>
      </c>
      <c r="C7" s="218" t="s">
        <v>173</v>
      </c>
      <c r="D7" s="218" t="s">
        <v>174</v>
      </c>
    </row>
    <row r="8" spans="1:4" ht="14.25">
      <c r="A8" s="217"/>
      <c r="B8" s="217"/>
      <c r="C8" s="219" t="s">
        <v>175</v>
      </c>
      <c r="D8" s="219" t="s">
        <v>176</v>
      </c>
    </row>
    <row r="9" spans="1:4" ht="14.25">
      <c r="A9" s="217">
        <v>4</v>
      </c>
      <c r="B9" s="217" t="s">
        <v>177</v>
      </c>
      <c r="C9" s="218" t="s">
        <v>173</v>
      </c>
      <c r="D9" s="218" t="s">
        <v>166</v>
      </c>
    </row>
    <row r="10" spans="1:4" ht="14.25">
      <c r="A10" s="217"/>
      <c r="B10" s="217"/>
      <c r="C10" s="219" t="s">
        <v>178</v>
      </c>
      <c r="D10" s="219" t="s">
        <v>179</v>
      </c>
    </row>
    <row r="11" spans="1:4" ht="14.25">
      <c r="A11" s="217">
        <v>5</v>
      </c>
      <c r="B11" s="217" t="s">
        <v>180</v>
      </c>
      <c r="C11" s="218" t="s">
        <v>181</v>
      </c>
      <c r="D11" s="218" t="s">
        <v>182</v>
      </c>
    </row>
    <row r="12" spans="1:4" ht="14.25">
      <c r="A12" s="217"/>
      <c r="B12" s="217"/>
      <c r="C12" s="219" t="s">
        <v>183</v>
      </c>
      <c r="D12" s="219"/>
    </row>
    <row r="13" spans="1:4" ht="14.25">
      <c r="A13" s="217">
        <v>6</v>
      </c>
      <c r="B13" s="217" t="s">
        <v>184</v>
      </c>
      <c r="C13" s="218" t="s">
        <v>185</v>
      </c>
      <c r="D13" s="220" t="s">
        <v>186</v>
      </c>
    </row>
    <row r="14" spans="1:4" ht="14.25">
      <c r="A14" s="217"/>
      <c r="B14" s="217"/>
      <c r="C14" s="219" t="s">
        <v>187</v>
      </c>
      <c r="D14" s="220"/>
    </row>
    <row r="15" spans="1:4" ht="14.25">
      <c r="A15" s="217">
        <v>7</v>
      </c>
      <c r="B15" s="217" t="s">
        <v>188</v>
      </c>
      <c r="C15" s="218" t="s">
        <v>189</v>
      </c>
      <c r="D15" s="218" t="s">
        <v>190</v>
      </c>
    </row>
    <row r="16" spans="1:4" ht="14.25">
      <c r="A16" s="217"/>
      <c r="B16" s="217"/>
      <c r="C16" s="219" t="s">
        <v>191</v>
      </c>
      <c r="D16" s="219" t="s">
        <v>192</v>
      </c>
    </row>
    <row r="17" spans="1:4" ht="14.25">
      <c r="A17" s="217">
        <v>8</v>
      </c>
      <c r="B17" s="217" t="s">
        <v>193</v>
      </c>
      <c r="C17" s="218" t="s">
        <v>185</v>
      </c>
      <c r="D17" s="218" t="s">
        <v>182</v>
      </c>
    </row>
    <row r="18" spans="1:4" ht="14.25">
      <c r="A18" s="217"/>
      <c r="B18" s="217"/>
      <c r="C18" s="219" t="s">
        <v>194</v>
      </c>
      <c r="D18" s="219" t="s">
        <v>195</v>
      </c>
    </row>
    <row r="19" spans="1:4" ht="14.25">
      <c r="A19" s="217">
        <v>9</v>
      </c>
      <c r="B19" s="217" t="s">
        <v>196</v>
      </c>
      <c r="C19" s="218" t="s">
        <v>197</v>
      </c>
      <c r="D19" s="218" t="s">
        <v>190</v>
      </c>
    </row>
    <row r="20" spans="1:4" ht="14.25">
      <c r="A20" s="217"/>
      <c r="B20" s="217"/>
      <c r="C20" s="219" t="s">
        <v>198</v>
      </c>
      <c r="D20" s="219" t="s">
        <v>199</v>
      </c>
    </row>
    <row r="21" spans="1:4" ht="14.25">
      <c r="A21" s="217">
        <v>10</v>
      </c>
      <c r="B21" s="217" t="s">
        <v>200</v>
      </c>
      <c r="C21" s="218" t="s">
        <v>189</v>
      </c>
      <c r="D21" s="218" t="s">
        <v>201</v>
      </c>
    </row>
    <row r="22" spans="1:4" ht="14.25">
      <c r="A22" s="217"/>
      <c r="B22" s="217"/>
      <c r="C22" s="219" t="s">
        <v>202</v>
      </c>
      <c r="D22" s="219" t="s">
        <v>203</v>
      </c>
    </row>
    <row r="23" spans="1:4" ht="14.25">
      <c r="A23" s="217">
        <v>12</v>
      </c>
      <c r="B23" s="217" t="s">
        <v>204</v>
      </c>
      <c r="C23" s="218" t="s">
        <v>205</v>
      </c>
      <c r="D23" s="218" t="s">
        <v>206</v>
      </c>
    </row>
    <row r="24" spans="1:4" ht="14.25">
      <c r="A24" s="217"/>
      <c r="B24" s="217"/>
      <c r="C24" s="219" t="s">
        <v>207</v>
      </c>
      <c r="D24" s="219" t="s">
        <v>208</v>
      </c>
    </row>
    <row r="25" spans="1:4" ht="14.25">
      <c r="A25" s="217">
        <v>13</v>
      </c>
      <c r="B25" s="217" t="s">
        <v>209</v>
      </c>
      <c r="C25" s="218" t="s">
        <v>181</v>
      </c>
      <c r="D25" s="218" t="s">
        <v>206</v>
      </c>
    </row>
    <row r="26" spans="1:4" ht="14.25">
      <c r="A26" s="217"/>
      <c r="B26" s="217"/>
      <c r="C26" s="219" t="s">
        <v>210</v>
      </c>
      <c r="D26" s="219" t="s">
        <v>211</v>
      </c>
    </row>
    <row r="27" spans="1:4" ht="14.25">
      <c r="A27" s="217">
        <v>14</v>
      </c>
      <c r="B27" s="217" t="s">
        <v>212</v>
      </c>
      <c r="C27" s="218" t="s">
        <v>181</v>
      </c>
      <c r="D27" s="218" t="s">
        <v>182</v>
      </c>
    </row>
    <row r="28" spans="1:4" ht="14.25">
      <c r="A28" s="217"/>
      <c r="B28" s="217"/>
      <c r="C28" s="221"/>
      <c r="D28" s="221" t="s">
        <v>213</v>
      </c>
    </row>
    <row r="29" spans="1:4" ht="14.25">
      <c r="A29" s="217">
        <v>15</v>
      </c>
      <c r="B29" s="217" t="s">
        <v>214</v>
      </c>
      <c r="C29" s="218" t="s">
        <v>181</v>
      </c>
      <c r="D29" s="218" t="s">
        <v>182</v>
      </c>
    </row>
    <row r="30" spans="1:4" ht="14.25">
      <c r="A30" s="217"/>
      <c r="B30" s="217"/>
      <c r="C30" s="221" t="s">
        <v>215</v>
      </c>
      <c r="D30" s="221"/>
    </row>
  </sheetData>
  <sheetProtection/>
  <mergeCells count="29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D13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K12" sqref="K12"/>
    </sheetView>
  </sheetViews>
  <sheetFormatPr defaultColWidth="9.00390625" defaultRowHeight="15"/>
  <sheetData>
    <row r="1" spans="1:3" ht="14.25">
      <c r="A1" t="s">
        <v>216</v>
      </c>
      <c r="B1" t="s">
        <v>217</v>
      </c>
      <c r="C1" t="str">
        <f>A1&amp;B1</f>
        <v>0705地理学</v>
      </c>
    </row>
    <row r="2" spans="1:3" ht="14.25">
      <c r="A2" t="s">
        <v>218</v>
      </c>
      <c r="B2" t="s">
        <v>11</v>
      </c>
      <c r="C2" t="str">
        <f aca="true" t="shared" si="0" ref="C2:C57">A2&amp;B2</f>
        <v>0708地球物理学</v>
      </c>
    </row>
    <row r="3" spans="1:3" ht="14.25">
      <c r="A3" t="s">
        <v>219</v>
      </c>
      <c r="B3" t="s">
        <v>220</v>
      </c>
      <c r="C3" t="str">
        <f t="shared" si="0"/>
        <v>0709地质学</v>
      </c>
    </row>
    <row r="4" spans="1:3" ht="14.25">
      <c r="A4" t="s">
        <v>221</v>
      </c>
      <c r="B4" t="s">
        <v>222</v>
      </c>
      <c r="C4" t="str">
        <f t="shared" si="0"/>
        <v>0818地质资源与地质工程*</v>
      </c>
    </row>
    <row r="5" spans="1:3" ht="14.25">
      <c r="A5" t="s">
        <v>223</v>
      </c>
      <c r="B5" t="s">
        <v>224</v>
      </c>
      <c r="C5" t="str">
        <f t="shared" si="0"/>
        <v>0819矿业工程*</v>
      </c>
    </row>
    <row r="6" spans="1:3" ht="14.25">
      <c r="A6" t="s">
        <v>225</v>
      </c>
      <c r="B6" t="s">
        <v>20</v>
      </c>
      <c r="C6" t="str">
        <f t="shared" si="0"/>
        <v>0861交通运输</v>
      </c>
    </row>
    <row r="7" spans="1:3" ht="14.25">
      <c r="A7" t="s">
        <v>226</v>
      </c>
      <c r="B7" t="s">
        <v>227</v>
      </c>
      <c r="C7" t="str">
        <f t="shared" si="0"/>
        <v>0857资源与环境</v>
      </c>
    </row>
    <row r="8" spans="1:3" ht="14.25">
      <c r="A8" t="s">
        <v>228</v>
      </c>
      <c r="B8" t="s">
        <v>229</v>
      </c>
      <c r="C8" t="str">
        <f t="shared" si="0"/>
        <v>0801力学</v>
      </c>
    </row>
    <row r="9" spans="1:3" ht="14.25">
      <c r="A9" t="s">
        <v>230</v>
      </c>
      <c r="B9" t="s">
        <v>231</v>
      </c>
      <c r="C9" t="str">
        <f t="shared" si="0"/>
        <v>0815水利工程</v>
      </c>
    </row>
    <row r="10" spans="1:3" ht="14.25">
      <c r="A10" t="s">
        <v>232</v>
      </c>
      <c r="B10" t="s">
        <v>233</v>
      </c>
      <c r="C10" t="str">
        <f t="shared" si="0"/>
        <v>0814土木工程</v>
      </c>
    </row>
    <row r="11" spans="1:3" ht="14.25">
      <c r="A11" t="s">
        <v>234</v>
      </c>
      <c r="B11" t="s">
        <v>235</v>
      </c>
      <c r="C11" t="str">
        <f t="shared" si="0"/>
        <v>0859土木水利</v>
      </c>
    </row>
    <row r="12" spans="1:3" ht="14.25">
      <c r="A12" t="s">
        <v>236</v>
      </c>
      <c r="B12" t="s">
        <v>237</v>
      </c>
      <c r="C12" t="str">
        <f t="shared" si="0"/>
        <v>0703化学</v>
      </c>
    </row>
    <row r="13" spans="1:3" ht="14.25">
      <c r="A13" t="s">
        <v>238</v>
      </c>
      <c r="B13" t="s">
        <v>239</v>
      </c>
      <c r="C13" t="str">
        <f t="shared" si="0"/>
        <v>0817化学工程与技术*</v>
      </c>
    </row>
    <row r="14" spans="1:3" ht="14.25">
      <c r="A14" t="s">
        <v>240</v>
      </c>
      <c r="B14" t="s">
        <v>207</v>
      </c>
      <c r="C14" t="str">
        <f t="shared" si="0"/>
        <v>0831生物医学工程</v>
      </c>
    </row>
    <row r="15" spans="1:3" ht="14.25">
      <c r="A15" t="s">
        <v>241</v>
      </c>
      <c r="B15" t="s">
        <v>242</v>
      </c>
      <c r="C15" t="str">
        <f t="shared" si="0"/>
        <v>0856材料与化工</v>
      </c>
    </row>
    <row r="16" spans="1:3" ht="14.25">
      <c r="A16" t="s">
        <v>243</v>
      </c>
      <c r="B16" t="s">
        <v>208</v>
      </c>
      <c r="C16" t="str">
        <f t="shared" si="0"/>
        <v>0860生物与医药</v>
      </c>
    </row>
    <row r="17" spans="1:3" ht="14.25">
      <c r="A17" t="s">
        <v>244</v>
      </c>
      <c r="B17" t="s">
        <v>245</v>
      </c>
      <c r="C17" t="str">
        <f t="shared" si="0"/>
        <v>0802机械工程</v>
      </c>
    </row>
    <row r="18" spans="1:3" ht="14.25">
      <c r="A18" t="s">
        <v>246</v>
      </c>
      <c r="B18" t="s">
        <v>247</v>
      </c>
      <c r="C18" t="str">
        <f t="shared" si="0"/>
        <v>0855机械</v>
      </c>
    </row>
    <row r="19" spans="1:3" ht="14.25">
      <c r="A19" t="s">
        <v>248</v>
      </c>
      <c r="B19" t="s">
        <v>249</v>
      </c>
      <c r="C19" t="str">
        <f t="shared" si="0"/>
        <v>0809电子科学与技术</v>
      </c>
    </row>
    <row r="20" spans="1:3" ht="14.25">
      <c r="A20" t="s">
        <v>250</v>
      </c>
      <c r="B20" t="s">
        <v>251</v>
      </c>
      <c r="C20" t="str">
        <f t="shared" si="0"/>
        <v>0810信息与通信工程</v>
      </c>
    </row>
    <row r="21" spans="1:3" ht="14.25">
      <c r="A21" t="s">
        <v>252</v>
      </c>
      <c r="B21" t="s">
        <v>253</v>
      </c>
      <c r="C21" t="str">
        <f t="shared" si="0"/>
        <v>0811控制科学与工程*</v>
      </c>
    </row>
    <row r="22" spans="1:3" ht="14.25">
      <c r="A22" t="s">
        <v>254</v>
      </c>
      <c r="B22" t="s">
        <v>195</v>
      </c>
      <c r="C22" t="str">
        <f t="shared" si="0"/>
        <v>0854电子信息</v>
      </c>
    </row>
    <row r="23" spans="1:3" ht="14.25">
      <c r="A23">
        <v>1201</v>
      </c>
      <c r="B23" t="s">
        <v>255</v>
      </c>
      <c r="C23" t="str">
        <f t="shared" si="0"/>
        <v>1201管理科学与工程*</v>
      </c>
    </row>
    <row r="24" spans="1:3" ht="14.25">
      <c r="A24">
        <v>1256</v>
      </c>
      <c r="B24" t="s">
        <v>61</v>
      </c>
      <c r="C24" t="str">
        <f t="shared" si="0"/>
        <v>1256工程管理</v>
      </c>
    </row>
    <row r="25" spans="1:3" ht="14.25">
      <c r="A25" t="s">
        <v>256</v>
      </c>
      <c r="B25" t="s">
        <v>171</v>
      </c>
      <c r="C25" t="str">
        <f t="shared" si="0"/>
        <v>0202应用经济学</v>
      </c>
    </row>
    <row r="26" spans="1:3" ht="14.25">
      <c r="A26" t="s">
        <v>257</v>
      </c>
      <c r="B26" t="s">
        <v>258</v>
      </c>
      <c r="C26" t="str">
        <f t="shared" si="0"/>
        <v>0256资产评估</v>
      </c>
    </row>
    <row r="27" spans="1:3" ht="14.25">
      <c r="A27">
        <v>1202</v>
      </c>
      <c r="B27" t="s">
        <v>259</v>
      </c>
      <c r="C27" t="str">
        <f t="shared" si="0"/>
        <v>1202工商管理学</v>
      </c>
    </row>
    <row r="28" spans="1:3" ht="14.25">
      <c r="A28">
        <v>1253</v>
      </c>
      <c r="B28" t="s">
        <v>260</v>
      </c>
      <c r="C28" t="str">
        <f t="shared" si="0"/>
        <v>1253会计</v>
      </c>
    </row>
    <row r="29" spans="1:3" ht="14.25">
      <c r="A29">
        <v>1251</v>
      </c>
      <c r="B29" t="s">
        <v>261</v>
      </c>
      <c r="C29" t="str">
        <f t="shared" si="0"/>
        <v>1251工商管理</v>
      </c>
    </row>
    <row r="30" spans="1:3" ht="14.25">
      <c r="A30" t="s">
        <v>262</v>
      </c>
      <c r="B30" t="s">
        <v>263</v>
      </c>
      <c r="C30" t="str">
        <f t="shared" si="0"/>
        <v>0701数学*</v>
      </c>
    </row>
    <row r="31" spans="1:3" ht="14.25">
      <c r="A31" t="s">
        <v>264</v>
      </c>
      <c r="B31" t="s">
        <v>74</v>
      </c>
      <c r="C31" t="str">
        <f t="shared" si="0"/>
        <v>0714统计学</v>
      </c>
    </row>
    <row r="32" spans="1:3" ht="14.25">
      <c r="A32">
        <v>1204</v>
      </c>
      <c r="B32" t="s">
        <v>265</v>
      </c>
      <c r="C32" t="str">
        <f t="shared" si="0"/>
        <v>1204公共管理学*</v>
      </c>
    </row>
    <row r="33" spans="1:3" ht="14.25">
      <c r="A33">
        <v>1252</v>
      </c>
      <c r="B33" t="s">
        <v>266</v>
      </c>
      <c r="C33" t="str">
        <f t="shared" si="0"/>
        <v>1252公共管理</v>
      </c>
    </row>
    <row r="34" spans="1:3" ht="14.25">
      <c r="A34" t="s">
        <v>267</v>
      </c>
      <c r="B34" t="s">
        <v>268</v>
      </c>
      <c r="C34" t="str">
        <f t="shared" si="0"/>
        <v>0502外国语言文学</v>
      </c>
    </row>
    <row r="35" spans="1:3" ht="14.25">
      <c r="A35" t="s">
        <v>269</v>
      </c>
      <c r="B35" t="s">
        <v>270</v>
      </c>
      <c r="C35" t="str">
        <f t="shared" si="0"/>
        <v>0551翻译</v>
      </c>
    </row>
    <row r="36" spans="1:3" ht="14.25">
      <c r="A36" t="s">
        <v>271</v>
      </c>
      <c r="B36" t="s">
        <v>272</v>
      </c>
      <c r="C36" t="str">
        <f t="shared" si="0"/>
        <v>0403体育学</v>
      </c>
    </row>
    <row r="37" spans="1:3" ht="14.25">
      <c r="A37" t="s">
        <v>273</v>
      </c>
      <c r="B37" t="s">
        <v>176</v>
      </c>
      <c r="C37" t="str">
        <f t="shared" si="0"/>
        <v>0452体育</v>
      </c>
    </row>
    <row r="38" spans="1:3" ht="14.25">
      <c r="A38" t="s">
        <v>274</v>
      </c>
      <c r="B38" t="s">
        <v>275</v>
      </c>
      <c r="C38" t="str">
        <f t="shared" si="0"/>
        <v>0837安全科学与工程*</v>
      </c>
    </row>
    <row r="39" spans="1:3" ht="14.25">
      <c r="A39" t="s">
        <v>276</v>
      </c>
      <c r="B39" t="s">
        <v>277</v>
      </c>
      <c r="C39" t="str">
        <f t="shared" si="0"/>
        <v>0807动力工程及工程热物理</v>
      </c>
    </row>
    <row r="40" spans="1:3" ht="14.25">
      <c r="A40" t="s">
        <v>278</v>
      </c>
      <c r="B40" t="s">
        <v>279</v>
      </c>
      <c r="C40" t="str">
        <f t="shared" si="0"/>
        <v>0858能源动力</v>
      </c>
    </row>
    <row r="41" spans="1:3" ht="14.25">
      <c r="A41" t="s">
        <v>280</v>
      </c>
      <c r="B41" t="s">
        <v>281</v>
      </c>
      <c r="C41" t="str">
        <f t="shared" si="0"/>
        <v>0808电气工程*</v>
      </c>
    </row>
    <row r="42" spans="1:3" ht="14.25">
      <c r="A42" t="s">
        <v>282</v>
      </c>
      <c r="B42" t="s">
        <v>167</v>
      </c>
      <c r="C42" t="str">
        <f t="shared" si="0"/>
        <v>0305马克思主义理论</v>
      </c>
    </row>
    <row r="43" spans="1:3" ht="14.25">
      <c r="A43" t="s">
        <v>283</v>
      </c>
      <c r="B43" t="s">
        <v>284</v>
      </c>
      <c r="C43" t="str">
        <f t="shared" si="0"/>
        <v>0501中国语言文学</v>
      </c>
    </row>
    <row r="44" spans="1:3" ht="14.25">
      <c r="A44" t="s">
        <v>285</v>
      </c>
      <c r="B44" t="s">
        <v>286</v>
      </c>
      <c r="C44" t="str">
        <f t="shared" si="0"/>
        <v>0552新闻与传播</v>
      </c>
    </row>
    <row r="45" spans="1:3" ht="14.25">
      <c r="A45" t="s">
        <v>287</v>
      </c>
      <c r="B45" t="s">
        <v>168</v>
      </c>
      <c r="C45" t="str">
        <f t="shared" si="0"/>
        <v>0351法律</v>
      </c>
    </row>
    <row r="46" spans="1:3" ht="14.25">
      <c r="A46">
        <v>1352</v>
      </c>
      <c r="B46" t="s">
        <v>288</v>
      </c>
      <c r="C46" t="str">
        <f t="shared" si="0"/>
        <v>1352音乐</v>
      </c>
    </row>
    <row r="47" spans="1:3" ht="14.25">
      <c r="A47">
        <v>1356</v>
      </c>
      <c r="B47" t="s">
        <v>289</v>
      </c>
      <c r="C47" t="str">
        <f t="shared" si="0"/>
        <v>1356美术与书法</v>
      </c>
    </row>
    <row r="48" spans="1:3" ht="14.25">
      <c r="A48" t="s">
        <v>290</v>
      </c>
      <c r="B48" t="s">
        <v>291</v>
      </c>
      <c r="C48" t="str">
        <f t="shared" si="0"/>
        <v>0816测绘科学与技术</v>
      </c>
    </row>
    <row r="49" spans="1:3" ht="14.25">
      <c r="A49" t="s">
        <v>292</v>
      </c>
      <c r="B49" t="s">
        <v>293</v>
      </c>
      <c r="C49" t="str">
        <f t="shared" si="0"/>
        <v>0830环境科学与工程*</v>
      </c>
    </row>
    <row r="50" spans="1:3" ht="14.25">
      <c r="A50" t="s">
        <v>294</v>
      </c>
      <c r="B50" t="s">
        <v>295</v>
      </c>
      <c r="C50" t="str">
        <f t="shared" si="0"/>
        <v>0812计算机科学与技术*</v>
      </c>
    </row>
    <row r="51" spans="1:3" ht="14.25">
      <c r="A51" t="s">
        <v>296</v>
      </c>
      <c r="B51" t="s">
        <v>297</v>
      </c>
      <c r="C51" t="str">
        <f t="shared" si="0"/>
        <v>0835软件工程</v>
      </c>
    </row>
    <row r="52" spans="1:3" ht="14.25">
      <c r="A52" t="s">
        <v>298</v>
      </c>
      <c r="B52" t="s">
        <v>299</v>
      </c>
      <c r="C52" t="str">
        <f t="shared" si="0"/>
        <v>0805材料科学与工程</v>
      </c>
    </row>
    <row r="53" spans="1:3" ht="14.25">
      <c r="A53" t="s">
        <v>300</v>
      </c>
      <c r="B53" t="s">
        <v>301</v>
      </c>
      <c r="C53" t="str">
        <f t="shared" si="0"/>
        <v>0702物理学</v>
      </c>
    </row>
    <row r="54" spans="1:3" ht="14.25">
      <c r="A54" t="s">
        <v>302</v>
      </c>
      <c r="B54" t="s">
        <v>303</v>
      </c>
      <c r="C54" t="str">
        <f t="shared" si="0"/>
        <v>0833城乡规划学</v>
      </c>
    </row>
    <row r="55" spans="1:3" ht="14.25">
      <c r="A55" t="s">
        <v>304</v>
      </c>
      <c r="B55" t="s">
        <v>305</v>
      </c>
      <c r="C55" t="str">
        <f t="shared" si="0"/>
        <v>0851建筑</v>
      </c>
    </row>
    <row r="56" spans="1:3" ht="14.25">
      <c r="A56" t="s">
        <v>306</v>
      </c>
      <c r="B56" t="s">
        <v>215</v>
      </c>
      <c r="C56" t="str">
        <f t="shared" si="0"/>
        <v>1403设计学</v>
      </c>
    </row>
    <row r="57" spans="1:3" ht="14.25">
      <c r="A57">
        <v>1357</v>
      </c>
      <c r="B57" t="s">
        <v>307</v>
      </c>
      <c r="C57" t="str">
        <f t="shared" si="0"/>
        <v>1357设计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SheetLayoutView="100" workbookViewId="0" topLeftCell="A1">
      <selection activeCell="K12" sqref="K12"/>
    </sheetView>
  </sheetViews>
  <sheetFormatPr defaultColWidth="21.57421875" defaultRowHeight="20.25" customHeight="1"/>
  <cols>
    <col min="1" max="1" width="8.57421875" style="32" customWidth="1"/>
    <col min="2" max="2" width="7.28125" style="32" bestFit="1" customWidth="1"/>
    <col min="3" max="3" width="15.57421875" style="33" customWidth="1"/>
    <col min="4" max="4" width="19.421875" style="34" hidden="1" customWidth="1"/>
    <col min="5" max="5" width="9.7109375" style="29" customWidth="1"/>
    <col min="6" max="6" width="13.28125" style="35" customWidth="1"/>
    <col min="7" max="7" width="11.421875" style="35" customWidth="1"/>
    <col min="8" max="9" width="27.57421875" style="36" customWidth="1"/>
    <col min="10" max="10" width="27.57421875" style="37" customWidth="1"/>
    <col min="11" max="16384" width="21.57421875" style="38" customWidth="1"/>
  </cols>
  <sheetData>
    <row r="1" spans="1:10" s="29" customFormat="1" ht="20.25" customHeight="1">
      <c r="A1" s="39" t="s">
        <v>308</v>
      </c>
      <c r="B1" s="40" t="s">
        <v>309</v>
      </c>
      <c r="C1" s="41" t="s">
        <v>144</v>
      </c>
      <c r="D1" s="42" t="s">
        <v>310</v>
      </c>
      <c r="E1" s="41" t="s">
        <v>311</v>
      </c>
      <c r="F1" s="42" t="s">
        <v>312</v>
      </c>
      <c r="G1" s="42" t="s">
        <v>311</v>
      </c>
      <c r="H1" s="42" t="s">
        <v>146</v>
      </c>
      <c r="I1" s="42" t="s">
        <v>313</v>
      </c>
      <c r="J1" s="42" t="s">
        <v>314</v>
      </c>
    </row>
    <row r="2" spans="1:10" ht="20.25" customHeight="1">
      <c r="A2" s="43" t="s">
        <v>315</v>
      </c>
      <c r="B2" s="44" t="s">
        <v>216</v>
      </c>
      <c r="C2" s="45" t="s">
        <v>217</v>
      </c>
      <c r="D2" s="46" t="s">
        <v>316</v>
      </c>
      <c r="E2" s="46" t="s">
        <v>317</v>
      </c>
      <c r="F2" s="47" t="s">
        <v>6</v>
      </c>
      <c r="G2" s="47" t="s">
        <v>316</v>
      </c>
      <c r="H2" s="48"/>
      <c r="I2" s="48" t="s">
        <v>217</v>
      </c>
      <c r="J2" s="190"/>
    </row>
    <row r="3" spans="1:10" ht="20.25" customHeight="1">
      <c r="A3" s="49" t="s">
        <v>315</v>
      </c>
      <c r="B3" s="50" t="s">
        <v>218</v>
      </c>
      <c r="C3" s="51" t="s">
        <v>11</v>
      </c>
      <c r="D3" s="52" t="s">
        <v>316</v>
      </c>
      <c r="E3" s="52" t="s">
        <v>317</v>
      </c>
      <c r="F3" s="53"/>
      <c r="G3" s="53"/>
      <c r="H3" s="54"/>
      <c r="I3" s="54" t="s">
        <v>11</v>
      </c>
      <c r="J3" s="191"/>
    </row>
    <row r="4" spans="1:10" ht="20.25" customHeight="1">
      <c r="A4" s="49" t="s">
        <v>315</v>
      </c>
      <c r="B4" s="50" t="s">
        <v>219</v>
      </c>
      <c r="C4" s="51" t="s">
        <v>220</v>
      </c>
      <c r="D4" s="52" t="s">
        <v>316</v>
      </c>
      <c r="E4" s="52" t="s">
        <v>317</v>
      </c>
      <c r="F4" s="53"/>
      <c r="G4" s="53"/>
      <c r="H4" s="54" t="s">
        <v>220</v>
      </c>
      <c r="I4" s="54" t="s">
        <v>220</v>
      </c>
      <c r="J4" s="191"/>
    </row>
    <row r="5" spans="1:10" ht="33" customHeight="1">
      <c r="A5" s="55" t="s">
        <v>318</v>
      </c>
      <c r="B5" s="56" t="s">
        <v>221</v>
      </c>
      <c r="C5" s="57" t="s">
        <v>319</v>
      </c>
      <c r="D5" s="58" t="s">
        <v>316</v>
      </c>
      <c r="E5" s="58" t="s">
        <v>317</v>
      </c>
      <c r="F5" s="59"/>
      <c r="G5" s="59"/>
      <c r="H5" s="60" t="s">
        <v>319</v>
      </c>
      <c r="I5" s="60" t="s">
        <v>320</v>
      </c>
      <c r="J5" s="192"/>
    </row>
    <row r="6" spans="1:10" ht="45" customHeight="1">
      <c r="A6" s="61" t="s">
        <v>318</v>
      </c>
      <c r="B6" s="62" t="s">
        <v>223</v>
      </c>
      <c r="C6" s="63" t="s">
        <v>321</v>
      </c>
      <c r="D6" s="64" t="s">
        <v>322</v>
      </c>
      <c r="E6" s="65" t="s">
        <v>323</v>
      </c>
      <c r="F6" s="66" t="s">
        <v>15</v>
      </c>
      <c r="G6" s="66" t="s">
        <v>324</v>
      </c>
      <c r="H6" s="67" t="s">
        <v>325</v>
      </c>
      <c r="I6" s="67" t="s">
        <v>326</v>
      </c>
      <c r="J6" s="193"/>
    </row>
    <row r="7" spans="1:10" s="30" customFormat="1" ht="20.25" customHeight="1">
      <c r="A7" s="68" t="s">
        <v>318</v>
      </c>
      <c r="B7" s="69" t="s">
        <v>225</v>
      </c>
      <c r="C7" s="70" t="s">
        <v>20</v>
      </c>
      <c r="D7" s="71" t="s">
        <v>324</v>
      </c>
      <c r="E7" s="71" t="s">
        <v>323</v>
      </c>
      <c r="F7" s="72"/>
      <c r="G7" s="72"/>
      <c r="H7" s="73"/>
      <c r="I7" s="73"/>
      <c r="J7" s="194" t="s">
        <v>20</v>
      </c>
    </row>
    <row r="8" spans="1:10" ht="30.75" customHeight="1">
      <c r="A8" s="74" t="s">
        <v>318</v>
      </c>
      <c r="B8" s="75" t="s">
        <v>226</v>
      </c>
      <c r="C8" s="76" t="s">
        <v>227</v>
      </c>
      <c r="D8" s="77" t="s">
        <v>327</v>
      </c>
      <c r="E8" s="78" t="s">
        <v>323</v>
      </c>
      <c r="F8" s="79" t="s">
        <v>21</v>
      </c>
      <c r="G8" s="79" t="s">
        <v>324</v>
      </c>
      <c r="H8" s="80" t="s">
        <v>328</v>
      </c>
      <c r="I8" s="195"/>
      <c r="J8" s="80" t="s">
        <v>328</v>
      </c>
    </row>
    <row r="9" spans="1:10" ht="34.5" customHeight="1">
      <c r="A9" s="81" t="s">
        <v>318</v>
      </c>
      <c r="B9" s="82" t="s">
        <v>228</v>
      </c>
      <c r="C9" s="83" t="s">
        <v>229</v>
      </c>
      <c r="D9" s="84" t="s">
        <v>329</v>
      </c>
      <c r="E9" s="85" t="s">
        <v>330</v>
      </c>
      <c r="F9" s="86" t="s">
        <v>23</v>
      </c>
      <c r="G9" s="86" t="s">
        <v>331</v>
      </c>
      <c r="H9" s="87" t="s">
        <v>332</v>
      </c>
      <c r="I9" s="87" t="s">
        <v>333</v>
      </c>
      <c r="J9" s="196"/>
    </row>
    <row r="10" spans="1:10" ht="20.25" customHeight="1">
      <c r="A10" s="43" t="s">
        <v>318</v>
      </c>
      <c r="B10" s="44" t="s">
        <v>230</v>
      </c>
      <c r="C10" s="45" t="s">
        <v>231</v>
      </c>
      <c r="D10" s="46" t="s">
        <v>316</v>
      </c>
      <c r="E10" s="88" t="s">
        <v>317</v>
      </c>
      <c r="F10" s="47" t="s">
        <v>27</v>
      </c>
      <c r="G10" s="47" t="s">
        <v>331</v>
      </c>
      <c r="H10" s="48"/>
      <c r="I10" s="48"/>
      <c r="J10" s="48" t="s">
        <v>231</v>
      </c>
    </row>
    <row r="11" spans="1:10" ht="59.25" customHeight="1">
      <c r="A11" s="49" t="s">
        <v>318</v>
      </c>
      <c r="B11" s="50" t="s">
        <v>232</v>
      </c>
      <c r="C11" s="51" t="s">
        <v>233</v>
      </c>
      <c r="D11" s="52" t="s">
        <v>334</v>
      </c>
      <c r="E11" s="89" t="s">
        <v>330</v>
      </c>
      <c r="F11" s="53"/>
      <c r="G11" s="53"/>
      <c r="H11" s="54" t="s">
        <v>335</v>
      </c>
      <c r="I11" s="54" t="s">
        <v>335</v>
      </c>
      <c r="J11" s="191"/>
    </row>
    <row r="12" spans="1:10" ht="32.25" customHeight="1">
      <c r="A12" s="55" t="s">
        <v>318</v>
      </c>
      <c r="B12" s="90" t="s">
        <v>234</v>
      </c>
      <c r="C12" s="57" t="s">
        <v>235</v>
      </c>
      <c r="D12" s="58" t="s">
        <v>336</v>
      </c>
      <c r="E12" s="91" t="s">
        <v>330</v>
      </c>
      <c r="F12" s="59"/>
      <c r="G12" s="59"/>
      <c r="H12" s="60"/>
      <c r="I12" s="60"/>
      <c r="J12" s="192" t="s">
        <v>337</v>
      </c>
    </row>
    <row r="13" spans="1:10" ht="20.25" customHeight="1">
      <c r="A13" s="61" t="s">
        <v>315</v>
      </c>
      <c r="B13" s="62" t="s">
        <v>236</v>
      </c>
      <c r="C13" s="63" t="s">
        <v>237</v>
      </c>
      <c r="D13" s="64" t="s">
        <v>338</v>
      </c>
      <c r="E13" s="92" t="s">
        <v>339</v>
      </c>
      <c r="F13" s="66" t="s">
        <v>340</v>
      </c>
      <c r="G13" s="66" t="s">
        <v>338</v>
      </c>
      <c r="H13" s="67"/>
      <c r="I13" s="67" t="s">
        <v>237</v>
      </c>
      <c r="J13" s="193"/>
    </row>
    <row r="14" spans="1:10" ht="30.75" customHeight="1">
      <c r="A14" s="93" t="s">
        <v>318</v>
      </c>
      <c r="B14" s="94" t="s">
        <v>238</v>
      </c>
      <c r="C14" s="95" t="s">
        <v>341</v>
      </c>
      <c r="D14" s="96" t="s">
        <v>338</v>
      </c>
      <c r="E14" s="96" t="s">
        <v>339</v>
      </c>
      <c r="F14" s="97"/>
      <c r="G14" s="97"/>
      <c r="H14" s="98" t="s">
        <v>342</v>
      </c>
      <c r="I14" s="98" t="s">
        <v>341</v>
      </c>
      <c r="J14" s="197"/>
    </row>
    <row r="15" spans="1:10" ht="20.25" customHeight="1">
      <c r="A15" s="93" t="s">
        <v>318</v>
      </c>
      <c r="B15" s="99" t="s">
        <v>241</v>
      </c>
      <c r="C15" s="95" t="s">
        <v>242</v>
      </c>
      <c r="D15" s="96" t="s">
        <v>343</v>
      </c>
      <c r="E15" s="100" t="s">
        <v>339</v>
      </c>
      <c r="F15" s="97"/>
      <c r="G15" s="97"/>
      <c r="H15" s="98"/>
      <c r="I15" s="98"/>
      <c r="J15" s="197" t="s">
        <v>344</v>
      </c>
    </row>
    <row r="16" spans="1:10" ht="20.25" customHeight="1">
      <c r="A16" s="101" t="s">
        <v>318</v>
      </c>
      <c r="B16" s="102" t="s">
        <v>243</v>
      </c>
      <c r="C16" s="103" t="s">
        <v>208</v>
      </c>
      <c r="D16" s="104" t="s">
        <v>338</v>
      </c>
      <c r="E16" s="104" t="s">
        <v>339</v>
      </c>
      <c r="F16" s="72"/>
      <c r="G16" s="72"/>
      <c r="H16" s="105"/>
      <c r="I16" s="105"/>
      <c r="J16" s="198" t="s">
        <v>208</v>
      </c>
    </row>
    <row r="17" spans="1:10" ht="20.25" customHeight="1">
      <c r="A17" s="43" t="s">
        <v>318</v>
      </c>
      <c r="B17" s="44" t="s">
        <v>244</v>
      </c>
      <c r="C17" s="45" t="s">
        <v>245</v>
      </c>
      <c r="D17" s="46" t="s">
        <v>345</v>
      </c>
      <c r="E17" s="46" t="s">
        <v>346</v>
      </c>
      <c r="F17" s="47" t="s">
        <v>42</v>
      </c>
      <c r="G17" s="47" t="s">
        <v>345</v>
      </c>
      <c r="H17" s="48" t="s">
        <v>245</v>
      </c>
      <c r="I17" s="48" t="s">
        <v>245</v>
      </c>
      <c r="J17" s="190"/>
    </row>
    <row r="18" spans="1:10" ht="33.75" customHeight="1">
      <c r="A18" s="55" t="s">
        <v>318</v>
      </c>
      <c r="B18" s="90" t="s">
        <v>246</v>
      </c>
      <c r="C18" s="57" t="s">
        <v>247</v>
      </c>
      <c r="D18" s="58" t="s">
        <v>347</v>
      </c>
      <c r="E18" s="91" t="s">
        <v>346</v>
      </c>
      <c r="F18" s="59"/>
      <c r="G18" s="59"/>
      <c r="H18" s="60"/>
      <c r="I18" s="60"/>
      <c r="J18" s="199" t="s">
        <v>348</v>
      </c>
    </row>
    <row r="19" spans="1:10" ht="20.25" customHeight="1">
      <c r="A19" s="106" t="s">
        <v>318</v>
      </c>
      <c r="B19" s="107" t="s">
        <v>248</v>
      </c>
      <c r="C19" s="108" t="s">
        <v>249</v>
      </c>
      <c r="D19" s="109" t="s">
        <v>349</v>
      </c>
      <c r="E19" s="109" t="s">
        <v>350</v>
      </c>
      <c r="F19" s="110" t="s">
        <v>54</v>
      </c>
      <c r="G19" s="110" t="s">
        <v>349</v>
      </c>
      <c r="H19" s="111"/>
      <c r="I19" s="111" t="s">
        <v>249</v>
      </c>
      <c r="J19" s="200"/>
    </row>
    <row r="20" spans="1:10" ht="20.25" customHeight="1">
      <c r="A20" s="93" t="s">
        <v>318</v>
      </c>
      <c r="B20" s="94" t="s">
        <v>250</v>
      </c>
      <c r="C20" s="95" t="s">
        <v>251</v>
      </c>
      <c r="D20" s="96" t="s">
        <v>349</v>
      </c>
      <c r="E20" s="96" t="s">
        <v>350</v>
      </c>
      <c r="F20" s="97"/>
      <c r="G20" s="97"/>
      <c r="H20" s="98" t="s">
        <v>251</v>
      </c>
      <c r="I20" s="98" t="s">
        <v>251</v>
      </c>
      <c r="J20" s="201"/>
    </row>
    <row r="21" spans="1:10" ht="20.25" customHeight="1">
      <c r="A21" s="93" t="s">
        <v>318</v>
      </c>
      <c r="B21" s="94" t="s">
        <v>252</v>
      </c>
      <c r="C21" s="95" t="s">
        <v>351</v>
      </c>
      <c r="D21" s="96" t="s">
        <v>349</v>
      </c>
      <c r="E21" s="96" t="s">
        <v>350</v>
      </c>
      <c r="F21" s="97"/>
      <c r="G21" s="97"/>
      <c r="H21" s="98" t="s">
        <v>351</v>
      </c>
      <c r="I21" s="98" t="s">
        <v>351</v>
      </c>
      <c r="J21" s="201"/>
    </row>
    <row r="22" spans="1:10" ht="80.25" customHeight="1">
      <c r="A22" s="112" t="s">
        <v>318</v>
      </c>
      <c r="B22" s="113" t="s">
        <v>254</v>
      </c>
      <c r="C22" s="114" t="s">
        <v>195</v>
      </c>
      <c r="D22" s="115" t="s">
        <v>352</v>
      </c>
      <c r="E22" s="116" t="s">
        <v>350</v>
      </c>
      <c r="F22" s="117"/>
      <c r="G22" s="117"/>
      <c r="H22" s="118"/>
      <c r="I22" s="118"/>
      <c r="J22" s="202" t="s">
        <v>353</v>
      </c>
    </row>
    <row r="23" spans="1:10" ht="45" customHeight="1">
      <c r="A23" s="43" t="s">
        <v>354</v>
      </c>
      <c r="B23" s="44">
        <v>1201</v>
      </c>
      <c r="C23" s="45" t="s">
        <v>355</v>
      </c>
      <c r="D23" s="46" t="s">
        <v>356</v>
      </c>
      <c r="E23" s="119" t="s">
        <v>357</v>
      </c>
      <c r="F23" s="47" t="s">
        <v>56</v>
      </c>
      <c r="G23" s="47" t="s">
        <v>358</v>
      </c>
      <c r="H23" s="48" t="s">
        <v>359</v>
      </c>
      <c r="I23" s="48" t="s">
        <v>360</v>
      </c>
      <c r="J23" s="190"/>
    </row>
    <row r="24" spans="1:10" s="31" customFormat="1" ht="30" customHeight="1">
      <c r="A24" s="120" t="s">
        <v>354</v>
      </c>
      <c r="B24" s="121">
        <v>1256</v>
      </c>
      <c r="C24" s="122" t="s">
        <v>361</v>
      </c>
      <c r="D24" s="123" t="s">
        <v>362</v>
      </c>
      <c r="E24" s="124" t="s">
        <v>330</v>
      </c>
      <c r="F24" s="53"/>
      <c r="G24" s="53"/>
      <c r="H24" s="125"/>
      <c r="I24" s="125"/>
      <c r="J24" s="203" t="s">
        <v>363</v>
      </c>
    </row>
    <row r="25" spans="1:10" ht="33" customHeight="1">
      <c r="A25" s="126" t="s">
        <v>364</v>
      </c>
      <c r="B25" s="127" t="s">
        <v>256</v>
      </c>
      <c r="C25" s="51" t="s">
        <v>171</v>
      </c>
      <c r="D25" s="52" t="s">
        <v>358</v>
      </c>
      <c r="E25" s="52" t="s">
        <v>357</v>
      </c>
      <c r="F25" s="53"/>
      <c r="G25" s="53"/>
      <c r="H25" s="54"/>
      <c r="I25" s="54" t="s">
        <v>365</v>
      </c>
      <c r="J25" s="191"/>
    </row>
    <row r="26" spans="1:10" ht="20.25" customHeight="1">
      <c r="A26" s="126" t="s">
        <v>364</v>
      </c>
      <c r="B26" s="127" t="s">
        <v>257</v>
      </c>
      <c r="C26" s="51" t="s">
        <v>366</v>
      </c>
      <c r="D26" s="52" t="s">
        <v>358</v>
      </c>
      <c r="E26" s="52" t="s">
        <v>357</v>
      </c>
      <c r="F26" s="53"/>
      <c r="G26" s="53"/>
      <c r="H26" s="54"/>
      <c r="I26" s="54"/>
      <c r="J26" s="191" t="s">
        <v>258</v>
      </c>
    </row>
    <row r="27" spans="1:10" ht="33" customHeight="1">
      <c r="A27" s="49" t="s">
        <v>354</v>
      </c>
      <c r="B27" s="50">
        <v>1202</v>
      </c>
      <c r="C27" s="51" t="s">
        <v>259</v>
      </c>
      <c r="D27" s="52" t="s">
        <v>358</v>
      </c>
      <c r="E27" s="52" t="s">
        <v>357</v>
      </c>
      <c r="F27" s="53"/>
      <c r="G27" s="53"/>
      <c r="H27" s="54"/>
      <c r="I27" s="54" t="s">
        <v>367</v>
      </c>
      <c r="J27" s="191"/>
    </row>
    <row r="28" spans="1:10" ht="22.5" customHeight="1">
      <c r="A28" s="49" t="s">
        <v>354</v>
      </c>
      <c r="B28" s="50">
        <v>1253</v>
      </c>
      <c r="C28" s="51" t="s">
        <v>260</v>
      </c>
      <c r="D28" s="52" t="s">
        <v>358</v>
      </c>
      <c r="E28" s="52" t="s">
        <v>357</v>
      </c>
      <c r="F28" s="53"/>
      <c r="G28" s="53"/>
      <c r="H28" s="54"/>
      <c r="I28" s="54"/>
      <c r="J28" s="191" t="s">
        <v>260</v>
      </c>
    </row>
    <row r="29" spans="1:10" ht="22.5" customHeight="1">
      <c r="A29" s="55" t="s">
        <v>354</v>
      </c>
      <c r="B29" s="56">
        <v>1251</v>
      </c>
      <c r="C29" s="57" t="s">
        <v>368</v>
      </c>
      <c r="D29" s="91" t="s">
        <v>358</v>
      </c>
      <c r="E29" s="91" t="s">
        <v>357</v>
      </c>
      <c r="F29" s="59"/>
      <c r="G29" s="59"/>
      <c r="H29" s="60"/>
      <c r="I29" s="60"/>
      <c r="J29" s="60" t="s">
        <v>261</v>
      </c>
    </row>
    <row r="30" spans="1:10" s="30" customFormat="1" ht="46.5" customHeight="1">
      <c r="A30" s="128" t="s">
        <v>315</v>
      </c>
      <c r="B30" s="129" t="s">
        <v>262</v>
      </c>
      <c r="C30" s="130" t="s">
        <v>369</v>
      </c>
      <c r="D30" s="131" t="s">
        <v>369</v>
      </c>
      <c r="E30" s="131" t="s">
        <v>370</v>
      </c>
      <c r="F30" s="132" t="s">
        <v>69</v>
      </c>
      <c r="G30" s="132" t="s">
        <v>369</v>
      </c>
      <c r="H30" s="133" t="s">
        <v>371</v>
      </c>
      <c r="I30" s="133" t="s">
        <v>369</v>
      </c>
      <c r="J30" s="204"/>
    </row>
    <row r="31" spans="1:10" s="30" customFormat="1" ht="27.75">
      <c r="A31" s="68" t="s">
        <v>315</v>
      </c>
      <c r="B31" s="134" t="s">
        <v>264</v>
      </c>
      <c r="C31" s="70" t="s">
        <v>372</v>
      </c>
      <c r="D31" s="71" t="s">
        <v>373</v>
      </c>
      <c r="E31" s="135" t="s">
        <v>370</v>
      </c>
      <c r="F31" s="136"/>
      <c r="G31" s="136"/>
      <c r="H31" s="73"/>
      <c r="I31" s="73" t="s">
        <v>74</v>
      </c>
      <c r="J31" s="194"/>
    </row>
    <row r="32" spans="1:10" s="30" customFormat="1" ht="45" customHeight="1">
      <c r="A32" s="43" t="s">
        <v>354</v>
      </c>
      <c r="B32" s="44">
        <v>1204</v>
      </c>
      <c r="C32" s="45" t="s">
        <v>374</v>
      </c>
      <c r="D32" s="46" t="s">
        <v>375</v>
      </c>
      <c r="E32" s="46" t="s">
        <v>376</v>
      </c>
      <c r="F32" s="47" t="s">
        <v>75</v>
      </c>
      <c r="G32" s="47" t="s">
        <v>375</v>
      </c>
      <c r="H32" s="48" t="s">
        <v>377</v>
      </c>
      <c r="I32" s="48" t="s">
        <v>378</v>
      </c>
      <c r="J32" s="190"/>
    </row>
    <row r="33" spans="1:10" s="30" customFormat="1" ht="20.25" customHeight="1">
      <c r="A33" s="55" t="s">
        <v>354</v>
      </c>
      <c r="B33" s="56">
        <v>1252</v>
      </c>
      <c r="C33" s="57" t="s">
        <v>379</v>
      </c>
      <c r="D33" s="91" t="s">
        <v>375</v>
      </c>
      <c r="E33" s="91" t="s">
        <v>376</v>
      </c>
      <c r="F33" s="59"/>
      <c r="G33" s="59"/>
      <c r="H33" s="60"/>
      <c r="I33" s="60"/>
      <c r="J33" s="192" t="s">
        <v>266</v>
      </c>
    </row>
    <row r="34" spans="1:10" s="30" customFormat="1" ht="45" customHeight="1">
      <c r="A34" s="137" t="s">
        <v>380</v>
      </c>
      <c r="B34" s="138" t="s">
        <v>267</v>
      </c>
      <c r="C34" s="130" t="s">
        <v>268</v>
      </c>
      <c r="D34" s="131" t="s">
        <v>381</v>
      </c>
      <c r="E34" s="131" t="s">
        <v>382</v>
      </c>
      <c r="F34" s="132" t="s">
        <v>80</v>
      </c>
      <c r="G34" s="132" t="s">
        <v>381</v>
      </c>
      <c r="H34" s="133"/>
      <c r="I34" s="133" t="s">
        <v>383</v>
      </c>
      <c r="J34" s="204"/>
    </row>
    <row r="35" spans="1:10" s="30" customFormat="1" ht="20.25" customHeight="1">
      <c r="A35" s="139" t="s">
        <v>380</v>
      </c>
      <c r="B35" s="69" t="s">
        <v>269</v>
      </c>
      <c r="C35" s="70" t="s">
        <v>270</v>
      </c>
      <c r="D35" s="71" t="s">
        <v>381</v>
      </c>
      <c r="E35" s="71" t="s">
        <v>382</v>
      </c>
      <c r="F35" s="136"/>
      <c r="G35" s="136"/>
      <c r="H35" s="73"/>
      <c r="I35" s="73"/>
      <c r="J35" s="194" t="s">
        <v>384</v>
      </c>
    </row>
    <row r="36" spans="1:10" s="30" customFormat="1" ht="30.75" customHeight="1">
      <c r="A36" s="43" t="s">
        <v>385</v>
      </c>
      <c r="B36" s="44" t="s">
        <v>271</v>
      </c>
      <c r="C36" s="45" t="s">
        <v>272</v>
      </c>
      <c r="D36" s="46" t="s">
        <v>176</v>
      </c>
      <c r="E36" s="46" t="s">
        <v>386</v>
      </c>
      <c r="F36" s="47" t="s">
        <v>85</v>
      </c>
      <c r="G36" s="47" t="s">
        <v>176</v>
      </c>
      <c r="H36" s="48"/>
      <c r="I36" s="48" t="s">
        <v>272</v>
      </c>
      <c r="J36" s="190" t="s">
        <v>387</v>
      </c>
    </row>
    <row r="37" spans="1:10" s="30" customFormat="1" ht="19.5" customHeight="1">
      <c r="A37" s="55" t="s">
        <v>385</v>
      </c>
      <c r="B37" s="56" t="s">
        <v>273</v>
      </c>
      <c r="C37" s="57" t="s">
        <v>176</v>
      </c>
      <c r="D37" s="58" t="s">
        <v>176</v>
      </c>
      <c r="E37" s="58" t="s">
        <v>386</v>
      </c>
      <c r="F37" s="59"/>
      <c r="G37" s="59"/>
      <c r="H37" s="60"/>
      <c r="I37" s="60"/>
      <c r="J37" s="192"/>
    </row>
    <row r="38" spans="1:10" s="30" customFormat="1" ht="20.25" customHeight="1">
      <c r="A38" s="140" t="s">
        <v>318</v>
      </c>
      <c r="B38" s="141" t="s">
        <v>274</v>
      </c>
      <c r="C38" s="142" t="s">
        <v>388</v>
      </c>
      <c r="D38" s="143" t="s">
        <v>389</v>
      </c>
      <c r="E38" s="143" t="s">
        <v>390</v>
      </c>
      <c r="F38" s="144" t="s">
        <v>90</v>
      </c>
      <c r="G38" s="144" t="s">
        <v>389</v>
      </c>
      <c r="H38" s="145" t="s">
        <v>388</v>
      </c>
      <c r="I38" s="145" t="s">
        <v>388</v>
      </c>
      <c r="J38" s="205"/>
    </row>
    <row r="39" spans="1:10" s="30" customFormat="1" ht="31.5" customHeight="1">
      <c r="A39" s="146" t="s">
        <v>318</v>
      </c>
      <c r="B39" s="147" t="s">
        <v>391</v>
      </c>
      <c r="C39" s="148" t="s">
        <v>392</v>
      </c>
      <c r="D39" s="149"/>
      <c r="E39" s="149" t="s">
        <v>390</v>
      </c>
      <c r="F39" s="150"/>
      <c r="G39" s="150"/>
      <c r="H39" s="151" t="s">
        <v>393</v>
      </c>
      <c r="I39" s="151" t="s">
        <v>393</v>
      </c>
      <c r="J39" s="206"/>
    </row>
    <row r="40" spans="1:10" s="30" customFormat="1" ht="30.75" customHeight="1">
      <c r="A40" s="152" t="s">
        <v>318</v>
      </c>
      <c r="B40" s="153" t="s">
        <v>276</v>
      </c>
      <c r="C40" s="154" t="s">
        <v>277</v>
      </c>
      <c r="D40" s="155" t="s">
        <v>394</v>
      </c>
      <c r="E40" s="156" t="s">
        <v>395</v>
      </c>
      <c r="F40" s="157" t="s">
        <v>94</v>
      </c>
      <c r="G40" s="157" t="s">
        <v>396</v>
      </c>
      <c r="H40" s="158"/>
      <c r="I40" s="158" t="s">
        <v>397</v>
      </c>
      <c r="J40" s="207"/>
    </row>
    <row r="41" spans="1:10" s="30" customFormat="1" ht="33" customHeight="1">
      <c r="A41" s="159" t="s">
        <v>318</v>
      </c>
      <c r="B41" s="160" t="s">
        <v>278</v>
      </c>
      <c r="C41" s="161" t="s">
        <v>279</v>
      </c>
      <c r="D41" s="162" t="s">
        <v>398</v>
      </c>
      <c r="E41" s="163" t="s">
        <v>395</v>
      </c>
      <c r="F41" s="164"/>
      <c r="G41" s="164"/>
      <c r="H41" s="165" t="s">
        <v>279</v>
      </c>
      <c r="I41" s="165"/>
      <c r="J41" s="208" t="s">
        <v>399</v>
      </c>
    </row>
    <row r="42" spans="1:10" s="30" customFormat="1" ht="20.25" customHeight="1">
      <c r="A42" s="140" t="s">
        <v>318</v>
      </c>
      <c r="B42" s="141" t="s">
        <v>280</v>
      </c>
      <c r="C42" s="142" t="s">
        <v>400</v>
      </c>
      <c r="D42" s="143" t="s">
        <v>401</v>
      </c>
      <c r="E42" s="143" t="s">
        <v>402</v>
      </c>
      <c r="F42" s="144" t="s">
        <v>99</v>
      </c>
      <c r="G42" s="144" t="s">
        <v>401</v>
      </c>
      <c r="H42" s="145" t="s">
        <v>400</v>
      </c>
      <c r="I42" s="145" t="s">
        <v>400</v>
      </c>
      <c r="J42" s="205"/>
    </row>
    <row r="43" spans="1:10" s="30" customFormat="1" ht="20.25" customHeight="1">
      <c r="A43" s="152" t="s">
        <v>403</v>
      </c>
      <c r="B43" s="153" t="s">
        <v>282</v>
      </c>
      <c r="C43" s="154" t="s">
        <v>167</v>
      </c>
      <c r="D43" s="155" t="s">
        <v>404</v>
      </c>
      <c r="E43" s="155" t="s">
        <v>405</v>
      </c>
      <c r="F43" s="157" t="s">
        <v>406</v>
      </c>
      <c r="G43" s="157" t="s">
        <v>407</v>
      </c>
      <c r="H43" s="158" t="s">
        <v>167</v>
      </c>
      <c r="I43" s="158" t="s">
        <v>167</v>
      </c>
      <c r="J43" s="207"/>
    </row>
    <row r="44" spans="1:10" s="30" customFormat="1" ht="20.25" customHeight="1">
      <c r="A44" s="55" t="s">
        <v>403</v>
      </c>
      <c r="B44" s="56" t="s">
        <v>287</v>
      </c>
      <c r="C44" s="166" t="s">
        <v>168</v>
      </c>
      <c r="D44" s="58" t="s">
        <v>408</v>
      </c>
      <c r="E44" s="167" t="s">
        <v>409</v>
      </c>
      <c r="F44" s="59"/>
      <c r="G44" s="59"/>
      <c r="H44" s="60"/>
      <c r="I44" s="60"/>
      <c r="J44" s="192" t="s">
        <v>410</v>
      </c>
    </row>
    <row r="45" spans="1:10" s="30" customFormat="1" ht="20.25" customHeight="1">
      <c r="A45" s="137" t="s">
        <v>380</v>
      </c>
      <c r="B45" s="138" t="s">
        <v>283</v>
      </c>
      <c r="C45" s="130" t="s">
        <v>284</v>
      </c>
      <c r="D45" s="131" t="s">
        <v>408</v>
      </c>
      <c r="E45" s="131" t="s">
        <v>409</v>
      </c>
      <c r="F45" s="132" t="s">
        <v>411</v>
      </c>
      <c r="G45" s="132" t="s">
        <v>408</v>
      </c>
      <c r="H45" s="133"/>
      <c r="I45" s="133" t="s">
        <v>284</v>
      </c>
      <c r="J45" s="204"/>
    </row>
    <row r="46" spans="1:10" s="30" customFormat="1" ht="20.25" customHeight="1">
      <c r="A46" s="168" t="s">
        <v>380</v>
      </c>
      <c r="B46" s="169" t="s">
        <v>285</v>
      </c>
      <c r="C46" s="170" t="s">
        <v>412</v>
      </c>
      <c r="D46" s="171" t="s">
        <v>408</v>
      </c>
      <c r="E46" s="171" t="s">
        <v>409</v>
      </c>
      <c r="F46" s="172"/>
      <c r="G46" s="172"/>
      <c r="H46" s="173"/>
      <c r="I46" s="173"/>
      <c r="J46" s="209" t="s">
        <v>286</v>
      </c>
    </row>
    <row r="47" spans="1:10" s="30" customFormat="1" ht="20.25" customHeight="1">
      <c r="A47" s="174" t="s">
        <v>413</v>
      </c>
      <c r="B47" s="175">
        <v>1352</v>
      </c>
      <c r="C47" s="170" t="s">
        <v>288</v>
      </c>
      <c r="D47" s="171" t="s">
        <v>408</v>
      </c>
      <c r="E47" s="171" t="s">
        <v>409</v>
      </c>
      <c r="F47" s="172"/>
      <c r="G47" s="172"/>
      <c r="H47" s="173"/>
      <c r="I47" s="173"/>
      <c r="J47" s="209" t="s">
        <v>288</v>
      </c>
    </row>
    <row r="48" spans="1:10" s="30" customFormat="1" ht="20.25" customHeight="1">
      <c r="A48" s="68" t="s">
        <v>413</v>
      </c>
      <c r="B48" s="134">
        <v>1356</v>
      </c>
      <c r="C48" s="70" t="s">
        <v>289</v>
      </c>
      <c r="D48" s="71" t="s">
        <v>408</v>
      </c>
      <c r="E48" s="71" t="s">
        <v>409</v>
      </c>
      <c r="F48" s="136"/>
      <c r="G48" s="136"/>
      <c r="H48" s="73"/>
      <c r="I48" s="73"/>
      <c r="J48" s="194" t="s">
        <v>414</v>
      </c>
    </row>
    <row r="49" spans="1:10" s="30" customFormat="1" ht="57.75" customHeight="1">
      <c r="A49" s="43" t="s">
        <v>318</v>
      </c>
      <c r="B49" s="44" t="s">
        <v>290</v>
      </c>
      <c r="C49" s="45" t="s">
        <v>291</v>
      </c>
      <c r="D49" s="46" t="s">
        <v>415</v>
      </c>
      <c r="E49" s="46" t="s">
        <v>416</v>
      </c>
      <c r="F49" s="47" t="s">
        <v>117</v>
      </c>
      <c r="G49" s="47" t="s">
        <v>415</v>
      </c>
      <c r="H49" s="48" t="s">
        <v>417</v>
      </c>
      <c r="I49" s="48" t="s">
        <v>291</v>
      </c>
      <c r="J49" s="190"/>
    </row>
    <row r="50" spans="1:10" s="30" customFormat="1" ht="20.25" customHeight="1">
      <c r="A50" s="55" t="s">
        <v>318</v>
      </c>
      <c r="B50" s="56" t="s">
        <v>292</v>
      </c>
      <c r="C50" s="57" t="s">
        <v>418</v>
      </c>
      <c r="D50" s="58" t="s">
        <v>415</v>
      </c>
      <c r="E50" s="58" t="s">
        <v>416</v>
      </c>
      <c r="F50" s="59"/>
      <c r="G50" s="59"/>
      <c r="H50" s="60" t="s">
        <v>122</v>
      </c>
      <c r="I50" s="60" t="s">
        <v>418</v>
      </c>
      <c r="J50" s="192"/>
    </row>
    <row r="51" spans="1:10" s="30" customFormat="1" ht="31.5" customHeight="1">
      <c r="A51" s="128" t="s">
        <v>318</v>
      </c>
      <c r="B51" s="129" t="s">
        <v>294</v>
      </c>
      <c r="C51" s="130" t="s">
        <v>419</v>
      </c>
      <c r="D51" s="131" t="s">
        <v>420</v>
      </c>
      <c r="E51" s="131" t="s">
        <v>421</v>
      </c>
      <c r="F51" s="132" t="s">
        <v>123</v>
      </c>
      <c r="G51" s="132" t="s">
        <v>420</v>
      </c>
      <c r="H51" s="133" t="s">
        <v>422</v>
      </c>
      <c r="I51" s="133" t="s">
        <v>419</v>
      </c>
      <c r="J51" s="204"/>
    </row>
    <row r="52" spans="1:10" s="30" customFormat="1" ht="20.25" customHeight="1">
      <c r="A52" s="68" t="s">
        <v>318</v>
      </c>
      <c r="B52" s="134" t="s">
        <v>296</v>
      </c>
      <c r="C52" s="70" t="s">
        <v>297</v>
      </c>
      <c r="D52" s="71" t="s">
        <v>420</v>
      </c>
      <c r="E52" s="71" t="s">
        <v>421</v>
      </c>
      <c r="F52" s="136"/>
      <c r="G52" s="136"/>
      <c r="H52" s="73"/>
      <c r="I52" s="73" t="s">
        <v>297</v>
      </c>
      <c r="J52" s="194"/>
    </row>
    <row r="53" spans="1:10" s="30" customFormat="1" ht="20.25" customHeight="1">
      <c r="A53" s="43" t="s">
        <v>318</v>
      </c>
      <c r="B53" s="44" t="s">
        <v>298</v>
      </c>
      <c r="C53" s="45" t="s">
        <v>299</v>
      </c>
      <c r="D53" s="46" t="s">
        <v>423</v>
      </c>
      <c r="E53" s="176" t="s">
        <v>424</v>
      </c>
      <c r="F53" s="47" t="s">
        <v>128</v>
      </c>
      <c r="G53" s="47" t="s">
        <v>423</v>
      </c>
      <c r="H53" s="48"/>
      <c r="I53" s="48" t="s">
        <v>299</v>
      </c>
      <c r="J53" s="190"/>
    </row>
    <row r="54" spans="1:10" s="30" customFormat="1" ht="20.25" customHeight="1">
      <c r="A54" s="55" t="s">
        <v>315</v>
      </c>
      <c r="B54" s="56" t="s">
        <v>300</v>
      </c>
      <c r="C54" s="57" t="s">
        <v>301</v>
      </c>
      <c r="D54" s="58" t="s">
        <v>423</v>
      </c>
      <c r="E54" s="58" t="s">
        <v>424</v>
      </c>
      <c r="F54" s="59"/>
      <c r="G54" s="59"/>
      <c r="H54" s="60"/>
      <c r="I54" s="60" t="s">
        <v>425</v>
      </c>
      <c r="J54" s="192"/>
    </row>
    <row r="55" spans="1:10" s="30" customFormat="1" ht="20.25" customHeight="1">
      <c r="A55" s="128" t="s">
        <v>318</v>
      </c>
      <c r="B55" s="129" t="s">
        <v>302</v>
      </c>
      <c r="C55" s="130" t="s">
        <v>303</v>
      </c>
      <c r="D55" s="131" t="s">
        <v>307</v>
      </c>
      <c r="E55" s="131" t="s">
        <v>426</v>
      </c>
      <c r="F55" s="132" t="s">
        <v>427</v>
      </c>
      <c r="G55" s="132" t="s">
        <v>307</v>
      </c>
      <c r="H55" s="133"/>
      <c r="I55" s="133" t="s">
        <v>303</v>
      </c>
      <c r="J55" s="204"/>
    </row>
    <row r="56" spans="1:10" s="30" customFormat="1" ht="20.25" customHeight="1">
      <c r="A56" s="174" t="s">
        <v>318</v>
      </c>
      <c r="B56" s="169" t="s">
        <v>304</v>
      </c>
      <c r="C56" s="170" t="s">
        <v>428</v>
      </c>
      <c r="D56" s="171" t="s">
        <v>307</v>
      </c>
      <c r="E56" s="171" t="s">
        <v>426</v>
      </c>
      <c r="F56" s="172"/>
      <c r="G56" s="172"/>
      <c r="H56" s="173"/>
      <c r="I56" s="173"/>
      <c r="J56" s="209" t="s">
        <v>305</v>
      </c>
    </row>
    <row r="57" spans="1:10" s="30" customFormat="1" ht="20.25" customHeight="1">
      <c r="A57" s="174" t="s">
        <v>413</v>
      </c>
      <c r="B57" s="175" t="s">
        <v>429</v>
      </c>
      <c r="C57" s="170" t="s">
        <v>430</v>
      </c>
      <c r="D57" s="171" t="s">
        <v>307</v>
      </c>
      <c r="E57" s="171" t="s">
        <v>426</v>
      </c>
      <c r="F57" s="172"/>
      <c r="G57" s="172"/>
      <c r="H57" s="173"/>
      <c r="I57" s="173" t="s">
        <v>215</v>
      </c>
      <c r="J57" s="209"/>
    </row>
    <row r="58" spans="1:10" s="30" customFormat="1" ht="20.25" customHeight="1">
      <c r="A58" s="68" t="s">
        <v>413</v>
      </c>
      <c r="B58" s="134">
        <v>1357</v>
      </c>
      <c r="C58" s="70" t="s">
        <v>307</v>
      </c>
      <c r="D58" s="71" t="s">
        <v>307</v>
      </c>
      <c r="E58" s="71" t="s">
        <v>426</v>
      </c>
      <c r="F58" s="136"/>
      <c r="G58" s="136"/>
      <c r="H58" s="73"/>
      <c r="I58" s="73"/>
      <c r="J58" s="194" t="s">
        <v>431</v>
      </c>
    </row>
    <row r="59" spans="1:10" s="30" customFormat="1" ht="30" customHeight="1">
      <c r="A59" s="74" t="s">
        <v>432</v>
      </c>
      <c r="B59" s="177" t="s">
        <v>433</v>
      </c>
      <c r="C59" s="76" t="s">
        <v>434</v>
      </c>
      <c r="D59" s="77" t="s">
        <v>435</v>
      </c>
      <c r="E59" s="77" t="s">
        <v>435</v>
      </c>
      <c r="F59" s="79"/>
      <c r="G59" s="79"/>
      <c r="H59" s="178" t="s">
        <v>434</v>
      </c>
      <c r="I59" s="210" t="s">
        <v>434</v>
      </c>
      <c r="J59" s="211"/>
    </row>
    <row r="60" spans="1:10" s="30" customFormat="1" ht="27.75">
      <c r="A60" s="179" t="s">
        <v>432</v>
      </c>
      <c r="B60" s="180" t="s">
        <v>436</v>
      </c>
      <c r="C60" s="181" t="s">
        <v>437</v>
      </c>
      <c r="D60" s="182" t="s">
        <v>438</v>
      </c>
      <c r="E60" s="182" t="s">
        <v>438</v>
      </c>
      <c r="F60" s="183"/>
      <c r="G60" s="183"/>
      <c r="H60" s="184" t="s">
        <v>437</v>
      </c>
      <c r="I60" s="212" t="s">
        <v>437</v>
      </c>
      <c r="J60" s="213"/>
    </row>
    <row r="61" spans="1:10" ht="20.25" customHeight="1">
      <c r="A61" s="179" t="s">
        <v>432</v>
      </c>
      <c r="B61" s="185" t="s">
        <v>439</v>
      </c>
      <c r="C61" s="186" t="s">
        <v>440</v>
      </c>
      <c r="D61" s="187"/>
      <c r="E61" s="188"/>
      <c r="F61" s="189"/>
      <c r="G61" s="189"/>
      <c r="H61" s="151" t="s">
        <v>440</v>
      </c>
      <c r="I61" s="151" t="s">
        <v>440</v>
      </c>
      <c r="J61" s="214"/>
    </row>
  </sheetData>
  <sheetProtection/>
  <autoFilter ref="A1:J61"/>
  <mergeCells count="38">
    <mergeCell ref="F2:F5"/>
    <mergeCell ref="F6:F7"/>
    <mergeCell ref="F10:F12"/>
    <mergeCell ref="F13:F16"/>
    <mergeCell ref="F17:F18"/>
    <mergeCell ref="F19:F22"/>
    <mergeCell ref="F23:F29"/>
    <mergeCell ref="F30:F31"/>
    <mergeCell ref="F32:F33"/>
    <mergeCell ref="F34:F35"/>
    <mergeCell ref="F36:F37"/>
    <mergeCell ref="F38:F39"/>
    <mergeCell ref="F40:F41"/>
    <mergeCell ref="F43:F44"/>
    <mergeCell ref="F45:F48"/>
    <mergeCell ref="F49:F50"/>
    <mergeCell ref="F51:F52"/>
    <mergeCell ref="F53:F54"/>
    <mergeCell ref="F55:F58"/>
    <mergeCell ref="G2:G5"/>
    <mergeCell ref="G6:G7"/>
    <mergeCell ref="G10:G12"/>
    <mergeCell ref="G13:G16"/>
    <mergeCell ref="G17:G18"/>
    <mergeCell ref="G19:G22"/>
    <mergeCell ref="G23:G29"/>
    <mergeCell ref="G30:G31"/>
    <mergeCell ref="G32:G33"/>
    <mergeCell ref="G34:G35"/>
    <mergeCell ref="G36:G37"/>
    <mergeCell ref="G38:G39"/>
    <mergeCell ref="G40:G41"/>
    <mergeCell ref="G43:G44"/>
    <mergeCell ref="G45:G48"/>
    <mergeCell ref="G49:G50"/>
    <mergeCell ref="G51:G52"/>
    <mergeCell ref="G53:G54"/>
    <mergeCell ref="G55:G5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91"/>
  <headerFooter>
    <oddFooter>&amp;C第 &amp;P 页，共 &amp;N 页</oddFooter>
  </headerFooter>
  <rowBreaks count="2" manualBreakCount="2">
    <brk id="22" max="9" man="1"/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25">
      <selection activeCell="K12" sqref="K12"/>
    </sheetView>
  </sheetViews>
  <sheetFormatPr defaultColWidth="42.00390625" defaultRowHeight="22.5" customHeight="1"/>
  <cols>
    <col min="1" max="1" width="11.57421875" style="3" bestFit="1" customWidth="1"/>
    <col min="2" max="2" width="5.421875" style="3" bestFit="1" customWidth="1"/>
    <col min="3" max="3" width="21.421875" style="4" customWidth="1"/>
    <col min="4" max="4" width="17.00390625" style="4" customWidth="1"/>
    <col min="5" max="5" width="9.421875" style="1" bestFit="1" customWidth="1"/>
    <col min="6" max="6" width="17.140625" style="5" customWidth="1"/>
    <col min="7" max="7" width="15.421875" style="5" customWidth="1"/>
    <col min="8" max="8" width="16.7109375" style="6" customWidth="1"/>
    <col min="9" max="9" width="19.00390625" style="6" customWidth="1"/>
    <col min="10" max="10" width="36.140625" style="6" bestFit="1" customWidth="1"/>
    <col min="11" max="16384" width="42.00390625" style="7" customWidth="1"/>
  </cols>
  <sheetData>
    <row r="1" spans="1:10" s="1" customFormat="1" ht="22.5" customHeight="1">
      <c r="A1" s="8" t="s">
        <v>308</v>
      </c>
      <c r="B1" s="8" t="s">
        <v>309</v>
      </c>
      <c r="C1" s="9" t="s">
        <v>144</v>
      </c>
      <c r="D1" s="10" t="s">
        <v>310</v>
      </c>
      <c r="E1" s="9" t="s">
        <v>311</v>
      </c>
      <c r="F1" s="10" t="s">
        <v>146</v>
      </c>
      <c r="G1" s="10" t="s">
        <v>313</v>
      </c>
      <c r="H1" s="10" t="s">
        <v>314</v>
      </c>
      <c r="I1" s="10" t="s">
        <v>441</v>
      </c>
      <c r="J1" s="10" t="s">
        <v>442</v>
      </c>
    </row>
    <row r="2" spans="1:10" ht="28.5">
      <c r="A2" s="11" t="s">
        <v>318</v>
      </c>
      <c r="B2" s="11" t="s">
        <v>244</v>
      </c>
      <c r="C2" s="12" t="s">
        <v>245</v>
      </c>
      <c r="D2" s="12" t="s">
        <v>345</v>
      </c>
      <c r="E2" s="10" t="s">
        <v>346</v>
      </c>
      <c r="F2" s="13" t="s">
        <v>245</v>
      </c>
      <c r="G2" s="13" t="s">
        <v>245</v>
      </c>
      <c r="H2" s="14"/>
      <c r="I2" s="14" t="s">
        <v>45</v>
      </c>
      <c r="J2" s="24" t="s">
        <v>188</v>
      </c>
    </row>
    <row r="3" spans="1:10" ht="42.75">
      <c r="A3" s="11" t="s">
        <v>318</v>
      </c>
      <c r="B3" s="15" t="s">
        <v>246</v>
      </c>
      <c r="C3" s="12" t="s">
        <v>247</v>
      </c>
      <c r="D3" s="12" t="s">
        <v>347</v>
      </c>
      <c r="E3" s="9" t="s">
        <v>346</v>
      </c>
      <c r="F3" s="13"/>
      <c r="G3" s="13"/>
      <c r="H3" s="16" t="s">
        <v>348</v>
      </c>
      <c r="I3" s="14"/>
      <c r="J3" s="24" t="s">
        <v>188</v>
      </c>
    </row>
    <row r="4" spans="1:10" ht="42.75">
      <c r="A4" s="11" t="s">
        <v>318</v>
      </c>
      <c r="B4" s="11" t="s">
        <v>276</v>
      </c>
      <c r="C4" s="12" t="s">
        <v>277</v>
      </c>
      <c r="D4" s="12" t="s">
        <v>394</v>
      </c>
      <c r="E4" s="9" t="s">
        <v>395</v>
      </c>
      <c r="F4" s="13"/>
      <c r="G4" s="13" t="s">
        <v>397</v>
      </c>
      <c r="H4" s="14"/>
      <c r="I4" s="14" t="s">
        <v>443</v>
      </c>
      <c r="J4" s="25" t="s">
        <v>188</v>
      </c>
    </row>
    <row r="5" spans="1:10" ht="42.75">
      <c r="A5" s="11" t="s">
        <v>318</v>
      </c>
      <c r="B5" s="15" t="s">
        <v>278</v>
      </c>
      <c r="C5" s="12" t="s">
        <v>279</v>
      </c>
      <c r="D5" s="12" t="s">
        <v>398</v>
      </c>
      <c r="E5" s="9" t="s">
        <v>395</v>
      </c>
      <c r="F5" s="13" t="s">
        <v>279</v>
      </c>
      <c r="G5" s="13"/>
      <c r="H5" s="14" t="s">
        <v>399</v>
      </c>
      <c r="I5" s="14"/>
      <c r="J5" s="25" t="s">
        <v>188</v>
      </c>
    </row>
    <row r="6" spans="1:12" s="2" customFormat="1" ht="26.25" customHeight="1">
      <c r="A6" s="11" t="s">
        <v>318</v>
      </c>
      <c r="B6" s="11" t="s">
        <v>230</v>
      </c>
      <c r="C6" s="12" t="s">
        <v>231</v>
      </c>
      <c r="D6" s="12" t="s">
        <v>316</v>
      </c>
      <c r="E6" s="17" t="s">
        <v>317</v>
      </c>
      <c r="F6" s="13"/>
      <c r="G6" s="13"/>
      <c r="H6" s="13" t="s">
        <v>231</v>
      </c>
      <c r="I6" s="14" t="s">
        <v>29</v>
      </c>
      <c r="J6" s="26" t="s">
        <v>200</v>
      </c>
      <c r="K6" s="7"/>
      <c r="L6" s="7"/>
    </row>
    <row r="7" spans="1:10" ht="99.75">
      <c r="A7" s="11" t="s">
        <v>318</v>
      </c>
      <c r="B7" s="11" t="s">
        <v>232</v>
      </c>
      <c r="C7" s="12" t="s">
        <v>233</v>
      </c>
      <c r="D7" s="12" t="s">
        <v>334</v>
      </c>
      <c r="E7" s="9" t="s">
        <v>330</v>
      </c>
      <c r="F7" s="13" t="s">
        <v>335</v>
      </c>
      <c r="G7" s="13" t="s">
        <v>335</v>
      </c>
      <c r="H7" s="14"/>
      <c r="I7" s="14" t="s">
        <v>31</v>
      </c>
      <c r="J7" s="26" t="s">
        <v>200</v>
      </c>
    </row>
    <row r="8" spans="1:10" ht="42.75">
      <c r="A8" s="11" t="s">
        <v>318</v>
      </c>
      <c r="B8" s="15" t="s">
        <v>234</v>
      </c>
      <c r="C8" s="12" t="s">
        <v>235</v>
      </c>
      <c r="D8" s="12" t="s">
        <v>336</v>
      </c>
      <c r="E8" s="9" t="s">
        <v>330</v>
      </c>
      <c r="F8" s="13"/>
      <c r="G8" s="13"/>
      <c r="H8" s="14" t="s">
        <v>337</v>
      </c>
      <c r="I8" s="14"/>
      <c r="J8" s="26" t="s">
        <v>200</v>
      </c>
    </row>
    <row r="9" spans="1:10" ht="22.5" customHeight="1">
      <c r="A9" s="11" t="s">
        <v>318</v>
      </c>
      <c r="B9" s="11" t="s">
        <v>302</v>
      </c>
      <c r="C9" s="12" t="s">
        <v>303</v>
      </c>
      <c r="D9" s="12" t="s">
        <v>307</v>
      </c>
      <c r="E9" s="10" t="s">
        <v>426</v>
      </c>
      <c r="F9" s="13"/>
      <c r="G9" s="13" t="s">
        <v>303</v>
      </c>
      <c r="H9" s="14"/>
      <c r="I9" s="14"/>
      <c r="J9" s="26" t="s">
        <v>200</v>
      </c>
    </row>
    <row r="10" spans="1:10" ht="22.5" customHeight="1">
      <c r="A10" s="11" t="s">
        <v>318</v>
      </c>
      <c r="B10" s="15" t="s">
        <v>304</v>
      </c>
      <c r="C10" s="12" t="s">
        <v>428</v>
      </c>
      <c r="D10" s="12" t="s">
        <v>307</v>
      </c>
      <c r="E10" s="10" t="s">
        <v>426</v>
      </c>
      <c r="F10" s="13"/>
      <c r="G10" s="13"/>
      <c r="H10" s="14" t="s">
        <v>305</v>
      </c>
      <c r="I10" s="14" t="s">
        <v>138</v>
      </c>
      <c r="J10" s="26" t="s">
        <v>200</v>
      </c>
    </row>
    <row r="11" spans="1:10" ht="42.75">
      <c r="A11" s="11" t="s">
        <v>318</v>
      </c>
      <c r="B11" s="11" t="s">
        <v>228</v>
      </c>
      <c r="C11" s="12" t="s">
        <v>229</v>
      </c>
      <c r="D11" s="12" t="s">
        <v>329</v>
      </c>
      <c r="E11" s="9" t="s">
        <v>330</v>
      </c>
      <c r="F11" s="13" t="s">
        <v>332</v>
      </c>
      <c r="G11" s="13" t="s">
        <v>333</v>
      </c>
      <c r="H11" s="14"/>
      <c r="I11" s="14" t="s">
        <v>26</v>
      </c>
      <c r="J11" s="14" t="s">
        <v>188</v>
      </c>
    </row>
    <row r="12" spans="1:10" ht="26.25" customHeight="1">
      <c r="A12" s="11" t="s">
        <v>318</v>
      </c>
      <c r="B12" s="15" t="s">
        <v>225</v>
      </c>
      <c r="C12" s="12" t="s">
        <v>20</v>
      </c>
      <c r="D12" s="12" t="s">
        <v>324</v>
      </c>
      <c r="E12" s="10" t="s">
        <v>323</v>
      </c>
      <c r="F12" s="13"/>
      <c r="G12" s="13"/>
      <c r="H12" s="14" t="s">
        <v>20</v>
      </c>
      <c r="I12" s="14" t="s">
        <v>20</v>
      </c>
      <c r="J12" s="14" t="s">
        <v>200</v>
      </c>
    </row>
    <row r="13" spans="1:10" ht="22.5" customHeight="1">
      <c r="A13" s="11" t="s">
        <v>318</v>
      </c>
      <c r="B13" s="11" t="s">
        <v>248</v>
      </c>
      <c r="C13" s="12" t="s">
        <v>249</v>
      </c>
      <c r="D13" s="12" t="s">
        <v>349</v>
      </c>
      <c r="E13" s="10" t="s">
        <v>350</v>
      </c>
      <c r="F13" s="13"/>
      <c r="G13" s="13" t="s">
        <v>249</v>
      </c>
      <c r="H13" s="14"/>
      <c r="I13" s="14" t="s">
        <v>50</v>
      </c>
      <c r="J13" s="27" t="s">
        <v>193</v>
      </c>
    </row>
    <row r="14" spans="1:10" ht="22.5" customHeight="1">
      <c r="A14" s="11" t="s">
        <v>318</v>
      </c>
      <c r="B14" s="11" t="s">
        <v>250</v>
      </c>
      <c r="C14" s="12" t="s">
        <v>251</v>
      </c>
      <c r="D14" s="12" t="s">
        <v>349</v>
      </c>
      <c r="E14" s="10" t="s">
        <v>350</v>
      </c>
      <c r="F14" s="13" t="s">
        <v>251</v>
      </c>
      <c r="G14" s="13" t="s">
        <v>251</v>
      </c>
      <c r="H14" s="14"/>
      <c r="I14" s="14"/>
      <c r="J14" s="27" t="s">
        <v>193</v>
      </c>
    </row>
    <row r="15" spans="1:10" ht="22.5" customHeight="1">
      <c r="A15" s="11" t="s">
        <v>318</v>
      </c>
      <c r="B15" s="11" t="s">
        <v>252</v>
      </c>
      <c r="C15" s="12" t="s">
        <v>351</v>
      </c>
      <c r="D15" s="12" t="s">
        <v>349</v>
      </c>
      <c r="E15" s="10" t="s">
        <v>350</v>
      </c>
      <c r="F15" s="13" t="s">
        <v>351</v>
      </c>
      <c r="G15" s="13" t="s">
        <v>351</v>
      </c>
      <c r="H15" s="14"/>
      <c r="I15" s="14" t="s">
        <v>444</v>
      </c>
      <c r="J15" s="27" t="s">
        <v>193</v>
      </c>
    </row>
    <row r="16" spans="1:10" ht="114">
      <c r="A16" s="11" t="s">
        <v>318</v>
      </c>
      <c r="B16" s="15" t="s">
        <v>254</v>
      </c>
      <c r="C16" s="12" t="s">
        <v>195</v>
      </c>
      <c r="D16" s="12" t="s">
        <v>352</v>
      </c>
      <c r="E16" s="9" t="s">
        <v>350</v>
      </c>
      <c r="F16" s="13"/>
      <c r="G16" s="18"/>
      <c r="H16" s="14" t="s">
        <v>353</v>
      </c>
      <c r="I16" s="14"/>
      <c r="J16" s="27" t="s">
        <v>193</v>
      </c>
    </row>
    <row r="17" spans="1:10" ht="28.5">
      <c r="A17" s="11" t="s">
        <v>318</v>
      </c>
      <c r="B17" s="11" t="s">
        <v>280</v>
      </c>
      <c r="C17" s="12" t="s">
        <v>400</v>
      </c>
      <c r="D17" s="12" t="s">
        <v>401</v>
      </c>
      <c r="E17" s="10" t="s">
        <v>402</v>
      </c>
      <c r="F17" s="13" t="s">
        <v>445</v>
      </c>
      <c r="G17" s="13" t="s">
        <v>445</v>
      </c>
      <c r="H17" s="14"/>
      <c r="I17" s="14" t="s">
        <v>102</v>
      </c>
      <c r="J17" s="14" t="s">
        <v>193</v>
      </c>
    </row>
    <row r="18" spans="1:10" ht="99.75">
      <c r="A18" s="11" t="s">
        <v>318</v>
      </c>
      <c r="B18" s="11" t="s">
        <v>290</v>
      </c>
      <c r="C18" s="12" t="s">
        <v>291</v>
      </c>
      <c r="D18" s="12" t="s">
        <v>415</v>
      </c>
      <c r="E18" s="10" t="s">
        <v>416</v>
      </c>
      <c r="F18" s="13" t="s">
        <v>417</v>
      </c>
      <c r="G18" s="13" t="s">
        <v>291</v>
      </c>
      <c r="H18" s="14"/>
      <c r="I18" s="14" t="s">
        <v>120</v>
      </c>
      <c r="J18" s="14" t="s">
        <v>193</v>
      </c>
    </row>
    <row r="19" spans="1:10" ht="57">
      <c r="A19" s="11" t="s">
        <v>318</v>
      </c>
      <c r="B19" s="11" t="s">
        <v>294</v>
      </c>
      <c r="C19" s="12" t="s">
        <v>419</v>
      </c>
      <c r="D19" s="12" t="s">
        <v>420</v>
      </c>
      <c r="E19" s="10" t="s">
        <v>421</v>
      </c>
      <c r="F19" s="13" t="s">
        <v>422</v>
      </c>
      <c r="G19" s="13" t="s">
        <v>419</v>
      </c>
      <c r="H19" s="14"/>
      <c r="I19" s="14" t="s">
        <v>126</v>
      </c>
      <c r="J19" s="28" t="s">
        <v>193</v>
      </c>
    </row>
    <row r="20" spans="1:10" ht="22.5" customHeight="1">
      <c r="A20" s="11" t="s">
        <v>318</v>
      </c>
      <c r="B20" s="11" t="s">
        <v>296</v>
      </c>
      <c r="C20" s="12" t="s">
        <v>297</v>
      </c>
      <c r="D20" s="12" t="s">
        <v>420</v>
      </c>
      <c r="E20" s="10" t="s">
        <v>421</v>
      </c>
      <c r="F20" s="13"/>
      <c r="G20" s="13" t="s">
        <v>297</v>
      </c>
      <c r="H20" s="14"/>
      <c r="I20" s="14"/>
      <c r="J20" s="28" t="s">
        <v>193</v>
      </c>
    </row>
    <row r="21" spans="1:10" ht="57">
      <c r="A21" s="11" t="s">
        <v>318</v>
      </c>
      <c r="B21" s="11" t="s">
        <v>221</v>
      </c>
      <c r="C21" s="12" t="s">
        <v>319</v>
      </c>
      <c r="D21" s="12" t="s">
        <v>316</v>
      </c>
      <c r="E21" s="10" t="s">
        <v>317</v>
      </c>
      <c r="F21" s="13" t="s">
        <v>319</v>
      </c>
      <c r="G21" s="13" t="s">
        <v>320</v>
      </c>
      <c r="H21" s="14"/>
      <c r="I21" s="14" t="s">
        <v>14</v>
      </c>
      <c r="J21" s="14" t="s">
        <v>196</v>
      </c>
    </row>
    <row r="22" spans="1:10" ht="71.25">
      <c r="A22" s="11" t="s">
        <v>318</v>
      </c>
      <c r="B22" s="11" t="s">
        <v>223</v>
      </c>
      <c r="C22" s="12" t="s">
        <v>321</v>
      </c>
      <c r="D22" s="12" t="s">
        <v>322</v>
      </c>
      <c r="E22" s="9" t="s">
        <v>323</v>
      </c>
      <c r="F22" s="13" t="s">
        <v>325</v>
      </c>
      <c r="G22" s="13" t="s">
        <v>326</v>
      </c>
      <c r="H22" s="14"/>
      <c r="I22" s="14" t="s">
        <v>18</v>
      </c>
      <c r="J22" s="14" t="s">
        <v>196</v>
      </c>
    </row>
    <row r="23" spans="1:10" ht="42.75">
      <c r="A23" s="11" t="s">
        <v>318</v>
      </c>
      <c r="B23" s="15" t="s">
        <v>226</v>
      </c>
      <c r="C23" s="12" t="s">
        <v>227</v>
      </c>
      <c r="D23" s="12" t="s">
        <v>327</v>
      </c>
      <c r="E23" s="9" t="s">
        <v>323</v>
      </c>
      <c r="F23" s="16" t="s">
        <v>328</v>
      </c>
      <c r="G23" s="13"/>
      <c r="H23" s="16" t="s">
        <v>328</v>
      </c>
      <c r="I23" s="14"/>
      <c r="J23" s="14" t="s">
        <v>196</v>
      </c>
    </row>
    <row r="24" spans="1:10" ht="42.75">
      <c r="A24" s="11" t="s">
        <v>318</v>
      </c>
      <c r="B24" s="11" t="s">
        <v>238</v>
      </c>
      <c r="C24" s="12" t="s">
        <v>341</v>
      </c>
      <c r="D24" s="12" t="s">
        <v>338</v>
      </c>
      <c r="E24" s="10" t="s">
        <v>339</v>
      </c>
      <c r="F24" s="13" t="s">
        <v>342</v>
      </c>
      <c r="G24" s="13" t="s">
        <v>341</v>
      </c>
      <c r="H24" s="14"/>
      <c r="I24" s="14" t="s">
        <v>37</v>
      </c>
      <c r="J24" s="14" t="s">
        <v>196</v>
      </c>
    </row>
    <row r="25" spans="1:10" ht="28.5">
      <c r="A25" s="11" t="s">
        <v>318</v>
      </c>
      <c r="B25" s="11" t="s">
        <v>298</v>
      </c>
      <c r="C25" s="12" t="s">
        <v>299</v>
      </c>
      <c r="D25" s="12" t="s">
        <v>423</v>
      </c>
      <c r="E25" s="17" t="s">
        <v>424</v>
      </c>
      <c r="F25" s="13"/>
      <c r="G25" s="13" t="s">
        <v>299</v>
      </c>
      <c r="H25" s="14"/>
      <c r="I25" s="14" t="s">
        <v>131</v>
      </c>
      <c r="J25" s="14" t="s">
        <v>196</v>
      </c>
    </row>
    <row r="26" spans="1:10" ht="42.75">
      <c r="A26" s="11" t="s">
        <v>318</v>
      </c>
      <c r="B26" s="11" t="s">
        <v>274</v>
      </c>
      <c r="C26" s="12" t="s">
        <v>388</v>
      </c>
      <c r="D26" s="12" t="s">
        <v>389</v>
      </c>
      <c r="E26" s="10" t="s">
        <v>390</v>
      </c>
      <c r="F26" s="13" t="s">
        <v>446</v>
      </c>
      <c r="G26" s="13" t="s">
        <v>446</v>
      </c>
      <c r="H26" s="14"/>
      <c r="I26" s="14" t="s">
        <v>93</v>
      </c>
      <c r="J26" s="14" t="s">
        <v>196</v>
      </c>
    </row>
    <row r="27" spans="1:10" ht="22.5" customHeight="1">
      <c r="A27" s="11" t="s">
        <v>318</v>
      </c>
      <c r="B27" s="11" t="s">
        <v>292</v>
      </c>
      <c r="C27" s="12" t="s">
        <v>418</v>
      </c>
      <c r="D27" s="12" t="s">
        <v>415</v>
      </c>
      <c r="E27" s="10" t="s">
        <v>416</v>
      </c>
      <c r="F27" s="13" t="s">
        <v>122</v>
      </c>
      <c r="G27" s="13" t="s">
        <v>418</v>
      </c>
      <c r="H27" s="14"/>
      <c r="I27" s="13" t="s">
        <v>122</v>
      </c>
      <c r="J27" s="13" t="s">
        <v>196</v>
      </c>
    </row>
    <row r="28" spans="1:10" ht="28.5">
      <c r="A28" s="11" t="s">
        <v>318</v>
      </c>
      <c r="B28" s="15" t="s">
        <v>241</v>
      </c>
      <c r="C28" s="12" t="s">
        <v>242</v>
      </c>
      <c r="D28" s="12" t="s">
        <v>343</v>
      </c>
      <c r="E28" s="9" t="s">
        <v>339</v>
      </c>
      <c r="F28" s="13"/>
      <c r="G28" s="13"/>
      <c r="H28" s="14" t="s">
        <v>344</v>
      </c>
      <c r="I28" s="14"/>
      <c r="J28" s="14" t="s">
        <v>196</v>
      </c>
    </row>
    <row r="29" spans="1:10" ht="57">
      <c r="A29" s="11" t="s">
        <v>354</v>
      </c>
      <c r="B29" s="11">
        <v>1201</v>
      </c>
      <c r="C29" s="12" t="s">
        <v>355</v>
      </c>
      <c r="D29" s="12" t="s">
        <v>356</v>
      </c>
      <c r="E29" s="9" t="s">
        <v>357</v>
      </c>
      <c r="F29" s="13" t="s">
        <v>359</v>
      </c>
      <c r="G29" s="18" t="s">
        <v>360</v>
      </c>
      <c r="H29" s="14"/>
      <c r="I29" s="14" t="s">
        <v>59</v>
      </c>
      <c r="J29" s="14" t="s">
        <v>209</v>
      </c>
    </row>
    <row r="30" spans="1:12" ht="57">
      <c r="A30" s="19" t="s">
        <v>354</v>
      </c>
      <c r="B30" s="19">
        <v>1256</v>
      </c>
      <c r="C30" s="20" t="s">
        <v>361</v>
      </c>
      <c r="D30" s="20" t="s">
        <v>362</v>
      </c>
      <c r="E30" s="21" t="s">
        <v>330</v>
      </c>
      <c r="F30" s="22"/>
      <c r="G30" s="22"/>
      <c r="H30" s="16" t="s">
        <v>363</v>
      </c>
      <c r="I30" s="16" t="s">
        <v>61</v>
      </c>
      <c r="J30" s="16" t="s">
        <v>209</v>
      </c>
      <c r="K30" s="2"/>
      <c r="L30" s="2"/>
    </row>
    <row r="31" spans="1:10" ht="14.25">
      <c r="A31" s="15" t="s">
        <v>364</v>
      </c>
      <c r="B31" s="15" t="s">
        <v>257</v>
      </c>
      <c r="C31" s="12" t="s">
        <v>366</v>
      </c>
      <c r="D31" s="12" t="s">
        <v>358</v>
      </c>
      <c r="E31" s="10" t="s">
        <v>357</v>
      </c>
      <c r="F31" s="13"/>
      <c r="G31" s="13"/>
      <c r="H31" s="14" t="s">
        <v>258</v>
      </c>
      <c r="I31" s="14"/>
      <c r="J31" s="14" t="s">
        <v>209</v>
      </c>
    </row>
    <row r="32" spans="1:10" ht="22.5" customHeight="1">
      <c r="A32" s="11" t="s">
        <v>354</v>
      </c>
      <c r="B32" s="11">
        <v>1202</v>
      </c>
      <c r="C32" s="12" t="s">
        <v>259</v>
      </c>
      <c r="D32" s="12" t="s">
        <v>358</v>
      </c>
      <c r="E32" s="10" t="s">
        <v>357</v>
      </c>
      <c r="F32" s="13"/>
      <c r="G32" s="13" t="s">
        <v>367</v>
      </c>
      <c r="H32" s="14"/>
      <c r="I32" s="14" t="s">
        <v>66</v>
      </c>
      <c r="J32" s="14" t="s">
        <v>209</v>
      </c>
    </row>
    <row r="33" spans="1:10" ht="22.5" customHeight="1">
      <c r="A33" s="11" t="s">
        <v>354</v>
      </c>
      <c r="B33" s="11">
        <v>1253</v>
      </c>
      <c r="C33" s="12" t="s">
        <v>260</v>
      </c>
      <c r="D33" s="12" t="s">
        <v>358</v>
      </c>
      <c r="E33" s="10" t="s">
        <v>357</v>
      </c>
      <c r="F33" s="13"/>
      <c r="G33" s="13"/>
      <c r="H33" s="14" t="s">
        <v>260</v>
      </c>
      <c r="I33" s="14"/>
      <c r="J33" s="14" t="s">
        <v>209</v>
      </c>
    </row>
    <row r="34" spans="1:10" ht="14.25">
      <c r="A34" s="11" t="s">
        <v>354</v>
      </c>
      <c r="B34" s="11">
        <v>1251</v>
      </c>
      <c r="C34" s="12" t="s">
        <v>368</v>
      </c>
      <c r="D34" s="23" t="s">
        <v>358</v>
      </c>
      <c r="E34" s="9" t="s">
        <v>357</v>
      </c>
      <c r="F34" s="13"/>
      <c r="G34" s="13"/>
      <c r="H34" s="13" t="s">
        <v>261</v>
      </c>
      <c r="I34" s="14"/>
      <c r="J34" s="14" t="s">
        <v>209</v>
      </c>
    </row>
    <row r="35" spans="1:10" ht="22.5" customHeight="1">
      <c r="A35" s="11" t="s">
        <v>354</v>
      </c>
      <c r="B35" s="11">
        <v>1204</v>
      </c>
      <c r="C35" s="12" t="s">
        <v>374</v>
      </c>
      <c r="D35" s="12" t="s">
        <v>375</v>
      </c>
      <c r="E35" s="10" t="s">
        <v>376</v>
      </c>
      <c r="F35" s="13" t="s">
        <v>377</v>
      </c>
      <c r="G35" s="13" t="s">
        <v>378</v>
      </c>
      <c r="H35" s="14"/>
      <c r="I35" s="14" t="s">
        <v>78</v>
      </c>
      <c r="J35" s="14" t="s">
        <v>209</v>
      </c>
    </row>
    <row r="36" spans="1:10" ht="14.25">
      <c r="A36" s="11" t="s">
        <v>354</v>
      </c>
      <c r="B36" s="11">
        <v>1252</v>
      </c>
      <c r="C36" s="12" t="s">
        <v>379</v>
      </c>
      <c r="D36" s="23" t="s">
        <v>375</v>
      </c>
      <c r="E36" s="9" t="s">
        <v>376</v>
      </c>
      <c r="F36" s="13"/>
      <c r="G36" s="13"/>
      <c r="H36" s="14" t="s">
        <v>266</v>
      </c>
      <c r="I36" s="14"/>
      <c r="J36" s="14" t="s">
        <v>209</v>
      </c>
    </row>
    <row r="37" spans="1:10" ht="22.5" customHeight="1">
      <c r="A37" s="11" t="s">
        <v>385</v>
      </c>
      <c r="B37" s="11" t="s">
        <v>271</v>
      </c>
      <c r="C37" s="12" t="s">
        <v>272</v>
      </c>
      <c r="D37" s="12" t="s">
        <v>176</v>
      </c>
      <c r="E37" s="10" t="s">
        <v>386</v>
      </c>
      <c r="F37" s="13"/>
      <c r="G37" s="13" t="s">
        <v>272</v>
      </c>
      <c r="H37" s="14" t="s">
        <v>387</v>
      </c>
      <c r="I37" s="14" t="s">
        <v>88</v>
      </c>
      <c r="J37" s="14" t="s">
        <v>172</v>
      </c>
    </row>
    <row r="38" spans="1:10" ht="14.25">
      <c r="A38" s="11" t="s">
        <v>385</v>
      </c>
      <c r="B38" s="11" t="s">
        <v>273</v>
      </c>
      <c r="C38" s="12" t="s">
        <v>176</v>
      </c>
      <c r="D38" s="12" t="s">
        <v>176</v>
      </c>
      <c r="E38" s="10" t="s">
        <v>386</v>
      </c>
      <c r="F38" s="13"/>
      <c r="G38" s="13"/>
      <c r="H38" s="14"/>
      <c r="I38" s="14"/>
      <c r="J38" s="14" t="s">
        <v>172</v>
      </c>
    </row>
    <row r="39" spans="1:10" ht="42.75">
      <c r="A39" s="15" t="s">
        <v>364</v>
      </c>
      <c r="B39" s="15" t="s">
        <v>256</v>
      </c>
      <c r="C39" s="12" t="s">
        <v>171</v>
      </c>
      <c r="D39" s="12" t="s">
        <v>358</v>
      </c>
      <c r="E39" s="10" t="s">
        <v>357</v>
      </c>
      <c r="F39" s="13"/>
      <c r="G39" s="13" t="s">
        <v>365</v>
      </c>
      <c r="H39" s="14"/>
      <c r="I39" s="14" t="s">
        <v>63</v>
      </c>
      <c r="J39" s="14" t="s">
        <v>169</v>
      </c>
    </row>
    <row r="40" spans="1:10" ht="22.5" customHeight="1">
      <c r="A40" s="11" t="s">
        <v>315</v>
      </c>
      <c r="B40" s="11" t="s">
        <v>262</v>
      </c>
      <c r="C40" s="12" t="s">
        <v>369</v>
      </c>
      <c r="D40" s="12" t="s">
        <v>369</v>
      </c>
      <c r="E40" s="10" t="s">
        <v>370</v>
      </c>
      <c r="F40" s="13" t="s">
        <v>371</v>
      </c>
      <c r="G40" s="13" t="s">
        <v>369</v>
      </c>
      <c r="H40" s="14"/>
      <c r="I40" s="14" t="s">
        <v>72</v>
      </c>
      <c r="J40" s="14" t="s">
        <v>180</v>
      </c>
    </row>
    <row r="41" spans="1:10" ht="22.5" customHeight="1">
      <c r="A41" s="11" t="s">
        <v>315</v>
      </c>
      <c r="B41" s="11" t="s">
        <v>264</v>
      </c>
      <c r="C41" s="12" t="s">
        <v>372</v>
      </c>
      <c r="D41" s="12" t="s">
        <v>373</v>
      </c>
      <c r="E41" s="9" t="s">
        <v>370</v>
      </c>
      <c r="F41" s="13"/>
      <c r="G41" s="13" t="s">
        <v>74</v>
      </c>
      <c r="H41" s="14"/>
      <c r="I41" s="14" t="s">
        <v>74</v>
      </c>
      <c r="J41" s="14" t="s">
        <v>180</v>
      </c>
    </row>
    <row r="42" spans="1:10" ht="22.5" customHeight="1">
      <c r="A42" s="11" t="s">
        <v>315</v>
      </c>
      <c r="B42" s="11" t="s">
        <v>236</v>
      </c>
      <c r="C42" s="12" t="s">
        <v>237</v>
      </c>
      <c r="D42" s="12" t="s">
        <v>338</v>
      </c>
      <c r="E42" s="17" t="s">
        <v>339</v>
      </c>
      <c r="F42" s="13"/>
      <c r="G42" s="13" t="s">
        <v>237</v>
      </c>
      <c r="H42" s="14"/>
      <c r="I42" s="14"/>
      <c r="J42" s="14" t="s">
        <v>180</v>
      </c>
    </row>
    <row r="43" spans="1:10" ht="22.5" customHeight="1">
      <c r="A43" s="11" t="s">
        <v>315</v>
      </c>
      <c r="B43" s="11" t="s">
        <v>300</v>
      </c>
      <c r="C43" s="12" t="s">
        <v>301</v>
      </c>
      <c r="D43" s="12" t="s">
        <v>423</v>
      </c>
      <c r="E43" s="10" t="s">
        <v>424</v>
      </c>
      <c r="F43" s="13"/>
      <c r="G43" s="13" t="s">
        <v>425</v>
      </c>
      <c r="H43" s="14"/>
      <c r="I43" s="14" t="s">
        <v>133</v>
      </c>
      <c r="J43" s="14" t="s">
        <v>180</v>
      </c>
    </row>
    <row r="44" spans="1:10" ht="22.5" customHeight="1">
      <c r="A44" s="11" t="s">
        <v>315</v>
      </c>
      <c r="B44" s="11" t="s">
        <v>216</v>
      </c>
      <c r="C44" s="12" t="s">
        <v>217</v>
      </c>
      <c r="D44" s="12" t="s">
        <v>316</v>
      </c>
      <c r="E44" s="10" t="s">
        <v>317</v>
      </c>
      <c r="F44" s="13"/>
      <c r="G44" s="13" t="s">
        <v>217</v>
      </c>
      <c r="H44" s="14"/>
      <c r="I44" s="14" t="s">
        <v>9</v>
      </c>
      <c r="J44" s="14" t="s">
        <v>184</v>
      </c>
    </row>
    <row r="45" spans="1:10" ht="22.5" customHeight="1">
      <c r="A45" s="11" t="s">
        <v>315</v>
      </c>
      <c r="B45" s="11" t="s">
        <v>218</v>
      </c>
      <c r="C45" s="12" t="s">
        <v>11</v>
      </c>
      <c r="D45" s="12" t="s">
        <v>316</v>
      </c>
      <c r="E45" s="10" t="s">
        <v>317</v>
      </c>
      <c r="F45" s="13"/>
      <c r="G45" s="13" t="s">
        <v>11</v>
      </c>
      <c r="H45" s="14"/>
      <c r="I45" s="14" t="s">
        <v>11</v>
      </c>
      <c r="J45" s="14" t="s">
        <v>184</v>
      </c>
    </row>
    <row r="46" spans="1:10" ht="14.25">
      <c r="A46" s="11" t="s">
        <v>315</v>
      </c>
      <c r="B46" s="11" t="s">
        <v>219</v>
      </c>
      <c r="C46" s="12" t="s">
        <v>220</v>
      </c>
      <c r="D46" s="12" t="s">
        <v>316</v>
      </c>
      <c r="E46" s="10" t="s">
        <v>317</v>
      </c>
      <c r="F46" s="13" t="s">
        <v>220</v>
      </c>
      <c r="G46" s="13" t="s">
        <v>220</v>
      </c>
      <c r="H46" s="14"/>
      <c r="I46" s="14"/>
      <c r="J46" s="14" t="s">
        <v>184</v>
      </c>
    </row>
    <row r="47" spans="1:10" ht="22.5" customHeight="1">
      <c r="A47" s="15" t="s">
        <v>380</v>
      </c>
      <c r="B47" s="15" t="s">
        <v>267</v>
      </c>
      <c r="C47" s="12" t="s">
        <v>268</v>
      </c>
      <c r="D47" s="12" t="s">
        <v>381</v>
      </c>
      <c r="E47" s="10" t="s">
        <v>382</v>
      </c>
      <c r="F47" s="13"/>
      <c r="G47" s="13" t="s">
        <v>383</v>
      </c>
      <c r="H47" s="14"/>
      <c r="I47" s="14" t="s">
        <v>83</v>
      </c>
      <c r="J47" s="14" t="s">
        <v>177</v>
      </c>
    </row>
    <row r="48" spans="1:10" ht="22.5" customHeight="1">
      <c r="A48" s="15" t="s">
        <v>380</v>
      </c>
      <c r="B48" s="15" t="s">
        <v>269</v>
      </c>
      <c r="C48" s="12" t="s">
        <v>270</v>
      </c>
      <c r="D48" s="12" t="s">
        <v>381</v>
      </c>
      <c r="E48" s="10" t="s">
        <v>382</v>
      </c>
      <c r="F48" s="13"/>
      <c r="G48" s="13"/>
      <c r="H48" s="14" t="s">
        <v>384</v>
      </c>
      <c r="I48" s="14"/>
      <c r="J48" s="14" t="s">
        <v>177</v>
      </c>
    </row>
    <row r="49" spans="1:10" ht="22.5" customHeight="1">
      <c r="A49" s="15" t="s">
        <v>380</v>
      </c>
      <c r="B49" s="15" t="s">
        <v>283</v>
      </c>
      <c r="C49" s="12" t="s">
        <v>284</v>
      </c>
      <c r="D49" s="12" t="s">
        <v>408</v>
      </c>
      <c r="E49" s="10" t="s">
        <v>409</v>
      </c>
      <c r="F49" s="13"/>
      <c r="G49" s="13" t="s">
        <v>284</v>
      </c>
      <c r="H49" s="14"/>
      <c r="I49" s="14" t="s">
        <v>109</v>
      </c>
      <c r="J49" s="14" t="s">
        <v>177</v>
      </c>
    </row>
    <row r="50" spans="1:10" ht="22.5" customHeight="1">
      <c r="A50" s="15" t="s">
        <v>380</v>
      </c>
      <c r="B50" s="15" t="s">
        <v>285</v>
      </c>
      <c r="C50" s="12" t="s">
        <v>412</v>
      </c>
      <c r="D50" s="12" t="s">
        <v>408</v>
      </c>
      <c r="E50" s="10" t="s">
        <v>409</v>
      </c>
      <c r="F50" s="13"/>
      <c r="G50" s="13"/>
      <c r="H50" s="14" t="s">
        <v>286</v>
      </c>
      <c r="I50" s="14" t="s">
        <v>111</v>
      </c>
      <c r="J50" s="14" t="s">
        <v>177</v>
      </c>
    </row>
    <row r="51" spans="1:10" ht="22.5" customHeight="1">
      <c r="A51" s="11" t="s">
        <v>318</v>
      </c>
      <c r="B51" s="15" t="s">
        <v>243</v>
      </c>
      <c r="C51" s="12" t="s">
        <v>208</v>
      </c>
      <c r="D51" s="12" t="s">
        <v>338</v>
      </c>
      <c r="E51" s="10" t="s">
        <v>339</v>
      </c>
      <c r="F51" s="13"/>
      <c r="G51" s="13"/>
      <c r="H51" s="14" t="s">
        <v>208</v>
      </c>
      <c r="I51" s="14" t="s">
        <v>41</v>
      </c>
      <c r="J51" s="14" t="s">
        <v>204</v>
      </c>
    </row>
    <row r="52" spans="1:10" ht="22.5" customHeight="1">
      <c r="A52" s="11" t="s">
        <v>413</v>
      </c>
      <c r="B52" s="11">
        <v>1352</v>
      </c>
      <c r="C52" s="12" t="s">
        <v>288</v>
      </c>
      <c r="D52" s="12" t="s">
        <v>408</v>
      </c>
      <c r="E52" s="10" t="s">
        <v>409</v>
      </c>
      <c r="F52" s="13"/>
      <c r="G52" s="13"/>
      <c r="H52" s="14" t="s">
        <v>288</v>
      </c>
      <c r="I52" s="14" t="s">
        <v>115</v>
      </c>
      <c r="J52" s="14" t="s">
        <v>212</v>
      </c>
    </row>
    <row r="53" spans="1:10" ht="22.5" customHeight="1">
      <c r="A53" s="11" t="s">
        <v>413</v>
      </c>
      <c r="B53" s="11">
        <v>1356</v>
      </c>
      <c r="C53" s="12" t="s">
        <v>289</v>
      </c>
      <c r="D53" s="12" t="s">
        <v>408</v>
      </c>
      <c r="E53" s="10" t="s">
        <v>409</v>
      </c>
      <c r="F53" s="13"/>
      <c r="G53" s="13"/>
      <c r="H53" s="14" t="s">
        <v>414</v>
      </c>
      <c r="I53" s="14"/>
      <c r="J53" s="14" t="s">
        <v>212</v>
      </c>
    </row>
    <row r="54" spans="1:10" ht="22.5" customHeight="1">
      <c r="A54" s="11" t="s">
        <v>447</v>
      </c>
      <c r="B54" s="11" t="s">
        <v>306</v>
      </c>
      <c r="C54" s="12" t="s">
        <v>307</v>
      </c>
      <c r="D54" s="12" t="s">
        <v>307</v>
      </c>
      <c r="E54" s="10" t="s">
        <v>426</v>
      </c>
      <c r="F54" s="13"/>
      <c r="G54" s="13" t="s">
        <v>215</v>
      </c>
      <c r="H54" s="14"/>
      <c r="I54" s="14" t="s">
        <v>140</v>
      </c>
      <c r="J54" s="14" t="s">
        <v>212</v>
      </c>
    </row>
    <row r="55" spans="1:10" ht="22.5" customHeight="1">
      <c r="A55" s="11" t="s">
        <v>413</v>
      </c>
      <c r="B55" s="11">
        <v>1357</v>
      </c>
      <c r="C55" s="12" t="s">
        <v>307</v>
      </c>
      <c r="D55" s="12" t="s">
        <v>307</v>
      </c>
      <c r="E55" s="10" t="s">
        <v>426</v>
      </c>
      <c r="F55" s="13"/>
      <c r="G55" s="13"/>
      <c r="H55" s="14" t="s">
        <v>431</v>
      </c>
      <c r="I55" s="14"/>
      <c r="J55" s="14" t="s">
        <v>212</v>
      </c>
    </row>
    <row r="56" spans="1:10" ht="22.5" customHeight="1">
      <c r="A56" s="11" t="s">
        <v>403</v>
      </c>
      <c r="B56" s="11" t="s">
        <v>282</v>
      </c>
      <c r="C56" s="12" t="s">
        <v>167</v>
      </c>
      <c r="D56" s="12" t="s">
        <v>404</v>
      </c>
      <c r="E56" s="10" t="s">
        <v>405</v>
      </c>
      <c r="F56" s="13" t="s">
        <v>167</v>
      </c>
      <c r="G56" s="13" t="s">
        <v>167</v>
      </c>
      <c r="H56" s="14"/>
      <c r="I56" s="14"/>
      <c r="J56" s="24" t="s">
        <v>164</v>
      </c>
    </row>
    <row r="57" spans="1:10" ht="27.75" customHeight="1">
      <c r="A57" s="11" t="s">
        <v>403</v>
      </c>
      <c r="B57" s="11" t="s">
        <v>287</v>
      </c>
      <c r="C57" s="20" t="s">
        <v>168</v>
      </c>
      <c r="D57" s="12" t="s">
        <v>408</v>
      </c>
      <c r="E57" s="17" t="s">
        <v>409</v>
      </c>
      <c r="F57" s="13"/>
      <c r="G57" s="13"/>
      <c r="H57" s="14" t="s">
        <v>410</v>
      </c>
      <c r="I57" s="14" t="s">
        <v>113</v>
      </c>
      <c r="J57" s="24" t="s">
        <v>164</v>
      </c>
    </row>
    <row r="58" spans="1:10" ht="22.5" customHeight="1">
      <c r="A58" s="11"/>
      <c r="B58" s="11" t="s">
        <v>433</v>
      </c>
      <c r="C58" s="12" t="s">
        <v>434</v>
      </c>
      <c r="D58" s="12" t="s">
        <v>435</v>
      </c>
      <c r="E58" s="9"/>
      <c r="F58" s="12" t="s">
        <v>434</v>
      </c>
      <c r="G58" s="13" t="s">
        <v>434</v>
      </c>
      <c r="H58" s="14"/>
      <c r="I58" s="14"/>
      <c r="J58" s="14"/>
    </row>
    <row r="59" spans="1:10" ht="22.5" customHeight="1">
      <c r="A59" s="11"/>
      <c r="B59" s="11" t="s">
        <v>436</v>
      </c>
      <c r="C59" s="12" t="s">
        <v>437</v>
      </c>
      <c r="D59" s="12" t="s">
        <v>438</v>
      </c>
      <c r="E59" s="9"/>
      <c r="F59" s="12" t="s">
        <v>437</v>
      </c>
      <c r="G59" s="12" t="s">
        <v>437</v>
      </c>
      <c r="H59" s="14"/>
      <c r="I59" s="14"/>
      <c r="J59" s="14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轻舟</cp:lastModifiedBy>
  <cp:lastPrinted>2023-04-11T08:18:36Z</cp:lastPrinted>
  <dcterms:created xsi:type="dcterms:W3CDTF">2022-12-07T07:44:26Z</dcterms:created>
  <dcterms:modified xsi:type="dcterms:W3CDTF">2023-06-19T03:14:32Z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5441D5813D06448F8109F63621F48110_12</vt:lpwstr>
  </property>
  <property fmtid="{D5CDD505-2E9C-101B-9397-08002B2CF9AE}" pid="4" name="KSOProductBuildV">
    <vt:lpwstr>2052-11.1.0.14309</vt:lpwstr>
  </property>
</Properties>
</file>