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540" windowHeight="7725" activeTab="1"/>
  </bookViews>
  <sheets>
    <sheet name="15级" sheetId="3" r:id="rId1"/>
    <sheet name="16级" sheetId="4" r:id="rId2"/>
    <sheet name="17级" sheetId="5" r:id="rId3"/>
  </sheets>
  <calcPr calcId="145621"/>
</workbook>
</file>

<file path=xl/calcChain.xml><?xml version="1.0" encoding="utf-8"?>
<calcChain xmlns="http://schemas.openxmlformats.org/spreadsheetml/2006/main">
  <c r="J20" i="4" l="1"/>
  <c r="J19" i="4"/>
  <c r="J15" i="4"/>
  <c r="J14" i="4"/>
  <c r="J18" i="4"/>
  <c r="J17" i="4"/>
  <c r="J16" i="4"/>
  <c r="J13" i="4"/>
  <c r="J12" i="4"/>
  <c r="J11" i="4"/>
  <c r="J10" i="4"/>
  <c r="J9" i="4"/>
  <c r="J8" i="4"/>
  <c r="J7" i="4"/>
  <c r="J6" i="4"/>
  <c r="J5" i="4"/>
  <c r="J4" i="4"/>
</calcChain>
</file>

<file path=xl/sharedStrings.xml><?xml version="1.0" encoding="utf-8"?>
<sst xmlns="http://schemas.openxmlformats.org/spreadsheetml/2006/main" count="107" uniqueCount="68">
  <si>
    <t>班级</t>
  </si>
  <si>
    <t>课堂出勤（40）</t>
  </si>
  <si>
    <t>课堂氛围（30）</t>
  </si>
  <si>
    <t>宿舍舍风（10）</t>
  </si>
  <si>
    <t>校纪校规（20）</t>
  </si>
  <si>
    <t>总分数</t>
  </si>
  <si>
    <t>分数</t>
  </si>
  <si>
    <t>备注</t>
  </si>
  <si>
    <t>土木2015-01班</t>
  </si>
  <si>
    <t>根据生活部数据平均数</t>
  </si>
  <si>
    <t>土木2015-02班</t>
  </si>
  <si>
    <t>土木2015-03班</t>
  </si>
  <si>
    <t>累计迟到1学时</t>
  </si>
  <si>
    <t>土木2015-04班</t>
  </si>
  <si>
    <t>土木2015-05班</t>
  </si>
  <si>
    <t>土木2015-06班</t>
  </si>
  <si>
    <t>土木2015-07班</t>
  </si>
  <si>
    <t>累计旷课2学时</t>
  </si>
  <si>
    <t>土木2015-08班</t>
  </si>
  <si>
    <t>土木2015-09班</t>
  </si>
  <si>
    <t>土木2015-10班</t>
  </si>
  <si>
    <t>工管2015-01班</t>
  </si>
  <si>
    <t>工管2015-02班</t>
  </si>
  <si>
    <t>工力2015-01班</t>
  </si>
  <si>
    <t>工力2015-02班</t>
  </si>
  <si>
    <t>工力2015-03班</t>
  </si>
  <si>
    <t>建环2015-01班</t>
  </si>
  <si>
    <t>建环2015-02班</t>
  </si>
  <si>
    <t>土木2016-01班</t>
  </si>
  <si>
    <t>土木2016-02班</t>
  </si>
  <si>
    <t>土木2016-03班</t>
  </si>
  <si>
    <t>土木2016-04班</t>
  </si>
  <si>
    <t>土木2016-05班</t>
  </si>
  <si>
    <t>土木2016-06班</t>
  </si>
  <si>
    <t>土木2016-07班</t>
  </si>
  <si>
    <t>土木2016-08班</t>
  </si>
  <si>
    <t>土木2016-09班</t>
  </si>
  <si>
    <t>土木2016-10班</t>
  </si>
  <si>
    <t>工管2016-01班</t>
  </si>
  <si>
    <t>工管2016-02班</t>
  </si>
  <si>
    <t>工力2016-01班</t>
  </si>
  <si>
    <t>工力2016-02班</t>
  </si>
  <si>
    <t>工力2016-03班</t>
  </si>
  <si>
    <t>建环2016-01班</t>
  </si>
  <si>
    <t>建环2016-02班</t>
  </si>
  <si>
    <t>土木类17-01</t>
  </si>
  <si>
    <t>土木类17-02</t>
  </si>
  <si>
    <t>土木类17-03</t>
  </si>
  <si>
    <t>土木类17-04</t>
  </si>
  <si>
    <t>土木类17-05</t>
  </si>
  <si>
    <t>土木类17-06</t>
  </si>
  <si>
    <t>土木类17-07</t>
  </si>
  <si>
    <t>土木类17-08</t>
  </si>
  <si>
    <t>土木类17-09</t>
  </si>
  <si>
    <t>土木类17-10</t>
  </si>
  <si>
    <t>土木类17-11</t>
  </si>
  <si>
    <t>土木类17-12</t>
  </si>
  <si>
    <t>土木类17-13</t>
  </si>
  <si>
    <t>力学类17-01</t>
  </si>
  <si>
    <t>力学类17-02</t>
  </si>
  <si>
    <t>力学类17-03</t>
  </si>
  <si>
    <t>15级第九周星级班集体</t>
    <phoneticPr fontId="4" type="noConversion"/>
  </si>
  <si>
    <t>旷课1学时</t>
  </si>
  <si>
    <t>旷课12学时</t>
  </si>
  <si>
    <t>累计早退1学时，旷课2学时</t>
  </si>
  <si>
    <t>累计迟到3学时</t>
  </si>
  <si>
    <t>16级第九周星级班集体</t>
    <phoneticPr fontId="4" type="noConversion"/>
  </si>
  <si>
    <t>17级第九周星级班集体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</si>
</sst>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family val="3"/>
      <charset val="134"/>
      <scheme val="minor"/>
    </font>
    <font>
      <sz val="11"/>
      <color rgb="FF000000"/>
      <name val="宋体"/>
      <charset val="134"/>
    </font>
    <font>
      <b/>
      <sz val="2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G25" sqref="G25"/>
    </sheetView>
  </sheetViews>
  <sheetFormatPr defaultColWidth="8.875" defaultRowHeight="13.5"/>
  <cols>
    <col min="1" max="1" width="15.625" customWidth="1"/>
    <col min="3" max="3" width="15.5" customWidth="1"/>
    <col min="7" max="7" width="23.125" customWidth="1"/>
    <col min="10" max="10" width="11.5" customWidth="1"/>
  </cols>
  <sheetData>
    <row r="1" spans="1:10" ht="25.5">
      <c r="A1" s="28" t="s">
        <v>61</v>
      </c>
      <c r="B1" s="29"/>
      <c r="C1" s="29"/>
      <c r="D1" s="29"/>
      <c r="E1" s="29"/>
      <c r="F1" s="29"/>
      <c r="G1" s="29"/>
      <c r="H1" s="29"/>
      <c r="I1" s="29"/>
      <c r="J1" s="30"/>
    </row>
    <row r="2" spans="1:10">
      <c r="A2" s="32" t="s">
        <v>0</v>
      </c>
      <c r="B2" s="31" t="s">
        <v>1</v>
      </c>
      <c r="C2" s="31"/>
      <c r="D2" s="31" t="s">
        <v>2</v>
      </c>
      <c r="E2" s="31"/>
      <c r="F2" s="31" t="s">
        <v>3</v>
      </c>
      <c r="G2" s="31"/>
      <c r="H2" s="31" t="s">
        <v>4</v>
      </c>
      <c r="I2" s="31"/>
      <c r="J2" s="26" t="s">
        <v>5</v>
      </c>
    </row>
    <row r="3" spans="1:10">
      <c r="A3" s="33"/>
      <c r="B3" s="4" t="s">
        <v>6</v>
      </c>
      <c r="C3" s="4" t="s">
        <v>7</v>
      </c>
      <c r="D3" s="4" t="s">
        <v>6</v>
      </c>
      <c r="E3" s="4" t="s">
        <v>7</v>
      </c>
      <c r="F3" s="4" t="s">
        <v>6</v>
      </c>
      <c r="G3" s="4" t="s">
        <v>7</v>
      </c>
      <c r="H3" s="4" t="s">
        <v>6</v>
      </c>
      <c r="I3" s="4" t="s">
        <v>7</v>
      </c>
      <c r="J3" s="27"/>
    </row>
    <row r="4" spans="1:10">
      <c r="A4" s="3" t="s">
        <v>8</v>
      </c>
      <c r="B4" s="4">
        <v>40</v>
      </c>
      <c r="C4" s="4"/>
      <c r="D4" s="4">
        <v>30</v>
      </c>
      <c r="E4" s="4"/>
      <c r="F4" s="4">
        <v>0</v>
      </c>
      <c r="G4" s="24" t="s">
        <v>9</v>
      </c>
      <c r="H4" s="4">
        <v>20</v>
      </c>
      <c r="I4" s="4"/>
      <c r="J4" s="11">
        <v>90</v>
      </c>
    </row>
    <row r="5" spans="1:10">
      <c r="A5" s="3" t="s">
        <v>10</v>
      </c>
      <c r="B5" s="4">
        <v>40</v>
      </c>
      <c r="C5" s="7"/>
      <c r="D5" s="4">
        <v>30</v>
      </c>
      <c r="E5" s="4"/>
      <c r="F5" s="4">
        <v>0</v>
      </c>
      <c r="G5" s="24"/>
      <c r="H5" s="4">
        <v>20</v>
      </c>
      <c r="I5" s="4"/>
      <c r="J5" s="11">
        <v>90</v>
      </c>
    </row>
    <row r="6" spans="1:10">
      <c r="A6" s="3" t="s">
        <v>11</v>
      </c>
      <c r="B6" s="4">
        <v>40</v>
      </c>
      <c r="C6" s="7"/>
      <c r="D6" s="4">
        <v>30</v>
      </c>
      <c r="E6" s="4"/>
      <c r="F6" s="4">
        <v>0</v>
      </c>
      <c r="G6" s="24"/>
      <c r="H6" s="4">
        <v>20</v>
      </c>
      <c r="I6" s="4"/>
      <c r="J6" s="11">
        <v>90</v>
      </c>
    </row>
    <row r="7" spans="1:10">
      <c r="A7" s="3" t="s">
        <v>13</v>
      </c>
      <c r="B7" s="4">
        <v>40</v>
      </c>
      <c r="C7" s="14"/>
      <c r="D7" s="4">
        <v>30</v>
      </c>
      <c r="E7" s="4"/>
      <c r="F7" s="4">
        <v>0</v>
      </c>
      <c r="G7" s="24"/>
      <c r="H7" s="4">
        <v>20</v>
      </c>
      <c r="I7" s="4"/>
      <c r="J7" s="11">
        <v>90</v>
      </c>
    </row>
    <row r="8" spans="1:10">
      <c r="A8" s="3" t="s">
        <v>14</v>
      </c>
      <c r="B8" s="4">
        <v>40</v>
      </c>
      <c r="C8" s="15"/>
      <c r="D8" s="4">
        <v>30</v>
      </c>
      <c r="E8" s="4"/>
      <c r="F8" s="4">
        <v>0</v>
      </c>
      <c r="G8" s="24"/>
      <c r="H8" s="4">
        <v>20</v>
      </c>
      <c r="I8" s="4"/>
      <c r="J8" s="11">
        <v>90</v>
      </c>
    </row>
    <row r="9" spans="1:10">
      <c r="A9" s="3" t="s">
        <v>15</v>
      </c>
      <c r="B9" s="4">
        <v>40</v>
      </c>
      <c r="C9" s="4"/>
      <c r="D9" s="4">
        <v>30</v>
      </c>
      <c r="E9" s="4"/>
      <c r="F9" s="4">
        <v>0</v>
      </c>
      <c r="G9" s="24"/>
      <c r="H9" s="4">
        <v>20</v>
      </c>
      <c r="I9" s="4"/>
      <c r="J9" s="11">
        <v>90</v>
      </c>
    </row>
    <row r="10" spans="1:10">
      <c r="A10" s="3" t="s">
        <v>16</v>
      </c>
      <c r="B10" s="4">
        <v>40</v>
      </c>
      <c r="C10" s="4"/>
      <c r="D10" s="4">
        <v>30</v>
      </c>
      <c r="E10" s="4"/>
      <c r="F10" s="4">
        <v>0</v>
      </c>
      <c r="G10" s="24"/>
      <c r="H10" s="4">
        <v>20</v>
      </c>
      <c r="I10" s="4"/>
      <c r="J10" s="11">
        <v>90</v>
      </c>
    </row>
    <row r="11" spans="1:10">
      <c r="A11" s="3" t="s">
        <v>18</v>
      </c>
      <c r="B11" s="4">
        <v>39</v>
      </c>
      <c r="C11" s="15" t="s">
        <v>62</v>
      </c>
      <c r="D11" s="4">
        <v>30</v>
      </c>
      <c r="E11" s="4"/>
      <c r="F11" s="4">
        <v>0</v>
      </c>
      <c r="G11" s="24"/>
      <c r="H11" s="4">
        <v>20</v>
      </c>
      <c r="I11" s="4"/>
      <c r="J11" s="11">
        <v>89</v>
      </c>
    </row>
    <row r="12" spans="1:10">
      <c r="A12" s="3" t="s">
        <v>19</v>
      </c>
      <c r="B12" s="4">
        <v>40</v>
      </c>
      <c r="C12" s="15"/>
      <c r="D12" s="4">
        <v>30</v>
      </c>
      <c r="E12" s="4"/>
      <c r="F12" s="4">
        <v>0</v>
      </c>
      <c r="G12" s="24"/>
      <c r="H12" s="4">
        <v>20</v>
      </c>
      <c r="I12" s="4"/>
      <c r="J12" s="11">
        <v>90</v>
      </c>
    </row>
    <row r="13" spans="1:10">
      <c r="A13" s="3" t="s">
        <v>20</v>
      </c>
      <c r="B13" s="4">
        <v>28</v>
      </c>
      <c r="C13" s="4" t="s">
        <v>63</v>
      </c>
      <c r="D13" s="4">
        <v>30</v>
      </c>
      <c r="E13" s="4"/>
      <c r="F13" s="4">
        <v>0</v>
      </c>
      <c r="G13" s="24"/>
      <c r="H13" s="4">
        <v>20</v>
      </c>
      <c r="I13" s="4"/>
      <c r="J13" s="11">
        <v>78</v>
      </c>
    </row>
    <row r="14" spans="1:10">
      <c r="A14" s="3" t="s">
        <v>21</v>
      </c>
      <c r="B14" s="4">
        <v>40</v>
      </c>
      <c r="C14" s="4"/>
      <c r="D14" s="4">
        <v>30</v>
      </c>
      <c r="E14" s="4"/>
      <c r="F14" s="4">
        <v>0</v>
      </c>
      <c r="G14" s="24"/>
      <c r="H14" s="4">
        <v>20</v>
      </c>
      <c r="I14" s="4"/>
      <c r="J14" s="11">
        <v>90</v>
      </c>
    </row>
    <row r="15" spans="1:10">
      <c r="A15" s="3" t="s">
        <v>22</v>
      </c>
      <c r="B15" s="4">
        <v>40</v>
      </c>
      <c r="C15" s="4"/>
      <c r="D15" s="4">
        <v>30</v>
      </c>
      <c r="E15" s="4"/>
      <c r="F15" s="4">
        <v>0</v>
      </c>
      <c r="G15" s="24"/>
      <c r="H15" s="4">
        <v>20</v>
      </c>
      <c r="I15" s="4"/>
      <c r="J15" s="11">
        <v>90</v>
      </c>
    </row>
    <row r="16" spans="1:10">
      <c r="A16" s="3" t="s">
        <v>23</v>
      </c>
      <c r="B16" s="4">
        <v>40</v>
      </c>
      <c r="C16" s="4"/>
      <c r="D16" s="4">
        <v>30</v>
      </c>
      <c r="E16" s="4"/>
      <c r="F16" s="4">
        <v>0</v>
      </c>
      <c r="G16" s="24"/>
      <c r="H16" s="4">
        <v>20</v>
      </c>
      <c r="I16" s="4"/>
      <c r="J16" s="11">
        <v>90</v>
      </c>
    </row>
    <row r="17" spans="1:10">
      <c r="A17" s="3" t="s">
        <v>24</v>
      </c>
      <c r="B17" s="4">
        <v>40</v>
      </c>
      <c r="C17" s="4"/>
      <c r="D17" s="4">
        <v>30</v>
      </c>
      <c r="E17" s="4"/>
      <c r="F17" s="4">
        <v>0</v>
      </c>
      <c r="G17" s="24"/>
      <c r="H17" s="4">
        <v>20</v>
      </c>
      <c r="I17" s="4"/>
      <c r="J17" s="11">
        <v>90</v>
      </c>
    </row>
    <row r="18" spans="1:10">
      <c r="A18" s="3" t="s">
        <v>25</v>
      </c>
      <c r="B18" s="4">
        <v>40</v>
      </c>
      <c r="C18" s="4"/>
      <c r="D18" s="4">
        <v>30</v>
      </c>
      <c r="E18" s="4"/>
      <c r="F18" s="4">
        <v>0</v>
      </c>
      <c r="G18" s="24"/>
      <c r="H18" s="4">
        <v>20</v>
      </c>
      <c r="I18" s="4"/>
      <c r="J18" s="11">
        <v>90</v>
      </c>
    </row>
    <row r="19" spans="1:10">
      <c r="A19" s="3" t="s">
        <v>26</v>
      </c>
      <c r="B19" s="4">
        <v>40</v>
      </c>
      <c r="C19" s="7"/>
      <c r="D19" s="4">
        <v>30</v>
      </c>
      <c r="E19" s="4"/>
      <c r="F19" s="4">
        <v>0</v>
      </c>
      <c r="G19" s="24"/>
      <c r="H19" s="4">
        <v>20</v>
      </c>
      <c r="I19" s="4"/>
      <c r="J19" s="11">
        <v>90</v>
      </c>
    </row>
    <row r="20" spans="1:10" ht="14.25" thickBot="1">
      <c r="A20" s="12" t="s">
        <v>27</v>
      </c>
      <c r="B20" s="10">
        <v>40</v>
      </c>
      <c r="C20" s="10"/>
      <c r="D20" s="10">
        <v>30</v>
      </c>
      <c r="E20" s="10"/>
      <c r="F20" s="10">
        <v>0</v>
      </c>
      <c r="G20" s="25"/>
      <c r="H20" s="10">
        <v>20</v>
      </c>
      <c r="I20" s="10"/>
      <c r="J20" s="13">
        <v>90</v>
      </c>
    </row>
  </sheetData>
  <mergeCells count="8">
    <mergeCell ref="G4:G20"/>
    <mergeCell ref="J2:J3"/>
    <mergeCell ref="A1:J1"/>
    <mergeCell ref="B2:C2"/>
    <mergeCell ref="D2:E2"/>
    <mergeCell ref="F2:G2"/>
    <mergeCell ref="H2:I2"/>
    <mergeCell ref="A2:A3"/>
  </mergeCells>
  <phoneticPr fontId="4" type="noConversion"/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C30" sqref="C30"/>
    </sheetView>
  </sheetViews>
  <sheetFormatPr defaultColWidth="8.75" defaultRowHeight="13.5"/>
  <cols>
    <col min="1" max="1" width="14.875" customWidth="1"/>
    <col min="3" max="3" width="23.125" customWidth="1"/>
    <col min="7" max="7" width="21.625" customWidth="1"/>
  </cols>
  <sheetData>
    <row r="1" spans="1:10" ht="25.5">
      <c r="A1" s="28" t="s">
        <v>66</v>
      </c>
      <c r="B1" s="29"/>
      <c r="C1" s="34"/>
      <c r="D1" s="29"/>
      <c r="E1" s="29"/>
      <c r="F1" s="29"/>
      <c r="G1" s="29"/>
      <c r="H1" s="29"/>
      <c r="I1" s="29"/>
      <c r="J1" s="30"/>
    </row>
    <row r="2" spans="1:10">
      <c r="A2" s="32" t="s">
        <v>0</v>
      </c>
      <c r="B2" s="31" t="s">
        <v>1</v>
      </c>
      <c r="C2" s="35"/>
      <c r="D2" s="31" t="s">
        <v>2</v>
      </c>
      <c r="E2" s="31"/>
      <c r="F2" s="31" t="s">
        <v>3</v>
      </c>
      <c r="G2" s="31"/>
      <c r="H2" s="31" t="s">
        <v>4</v>
      </c>
      <c r="I2" s="31"/>
      <c r="J2" s="26" t="s">
        <v>5</v>
      </c>
    </row>
    <row r="3" spans="1:10">
      <c r="A3" s="33"/>
      <c r="B3" s="4" t="s">
        <v>6</v>
      </c>
      <c r="C3" s="4" t="s">
        <v>7</v>
      </c>
      <c r="D3" s="4" t="s">
        <v>6</v>
      </c>
      <c r="E3" s="4" t="s">
        <v>7</v>
      </c>
      <c r="F3" s="4" t="s">
        <v>6</v>
      </c>
      <c r="G3" s="4" t="s">
        <v>7</v>
      </c>
      <c r="H3" s="4" t="s">
        <v>6</v>
      </c>
      <c r="I3" s="4" t="s">
        <v>7</v>
      </c>
      <c r="J3" s="27"/>
    </row>
    <row r="4" spans="1:10">
      <c r="A4" s="1" t="s">
        <v>28</v>
      </c>
      <c r="B4" s="18">
        <v>40</v>
      </c>
      <c r="C4" s="16"/>
      <c r="D4" s="2">
        <v>30</v>
      </c>
      <c r="E4" s="2"/>
      <c r="F4" s="18">
        <v>9.56</v>
      </c>
      <c r="G4" s="31" t="s">
        <v>9</v>
      </c>
      <c r="H4" s="2">
        <v>20</v>
      </c>
      <c r="I4" s="2"/>
      <c r="J4" s="18">
        <f>B4+D4+F4+H4</f>
        <v>99.56</v>
      </c>
    </row>
    <row r="5" spans="1:10">
      <c r="A5" s="3" t="s">
        <v>29</v>
      </c>
      <c r="B5" s="18">
        <v>40</v>
      </c>
      <c r="C5" s="16"/>
      <c r="D5" s="4">
        <v>30</v>
      </c>
      <c r="E5" s="4"/>
      <c r="F5" s="18">
        <v>9.36</v>
      </c>
      <c r="G5" s="24"/>
      <c r="H5" s="4">
        <v>20</v>
      </c>
      <c r="I5" s="4"/>
      <c r="J5" s="18">
        <f t="shared" ref="J5:J15" si="0">B5+D5+F5+H5</f>
        <v>99.36</v>
      </c>
    </row>
    <row r="6" spans="1:10">
      <c r="A6" s="3" t="s">
        <v>30</v>
      </c>
      <c r="B6" s="18">
        <v>40</v>
      </c>
      <c r="C6" s="16"/>
      <c r="D6" s="4">
        <v>30</v>
      </c>
      <c r="E6" s="4"/>
      <c r="F6" s="18">
        <v>9.44</v>
      </c>
      <c r="G6" s="24"/>
      <c r="H6" s="4">
        <v>20</v>
      </c>
      <c r="I6" s="4"/>
      <c r="J6" s="18">
        <f t="shared" si="0"/>
        <v>99.44</v>
      </c>
    </row>
    <row r="7" spans="1:10">
      <c r="A7" s="3" t="s">
        <v>31</v>
      </c>
      <c r="B7" s="18">
        <v>38</v>
      </c>
      <c r="C7" s="16" t="s">
        <v>17</v>
      </c>
      <c r="D7" s="4">
        <v>30</v>
      </c>
      <c r="E7" s="4"/>
      <c r="F7" s="18">
        <v>8.75</v>
      </c>
      <c r="G7" s="24"/>
      <c r="H7" s="4">
        <v>20</v>
      </c>
      <c r="I7" s="4"/>
      <c r="J7" s="18">
        <f t="shared" si="0"/>
        <v>96.75</v>
      </c>
    </row>
    <row r="8" spans="1:10">
      <c r="A8" s="3" t="s">
        <v>32</v>
      </c>
      <c r="B8" s="18">
        <v>39</v>
      </c>
      <c r="C8" s="16" t="s">
        <v>12</v>
      </c>
      <c r="D8" s="4">
        <v>30</v>
      </c>
      <c r="E8" s="4"/>
      <c r="F8" s="18">
        <v>8.6199999999999992</v>
      </c>
      <c r="G8" s="24"/>
      <c r="H8" s="4">
        <v>20</v>
      </c>
      <c r="I8" s="4"/>
      <c r="J8" s="18">
        <f t="shared" si="0"/>
        <v>97.62</v>
      </c>
    </row>
    <row r="9" spans="1:10">
      <c r="A9" s="3" t="s">
        <v>33</v>
      </c>
      <c r="B9" s="18">
        <v>40</v>
      </c>
      <c r="C9" s="16"/>
      <c r="D9" s="4">
        <v>30</v>
      </c>
      <c r="E9" s="4"/>
      <c r="F9" s="18">
        <v>9.0299999999999994</v>
      </c>
      <c r="G9" s="24"/>
      <c r="H9" s="4">
        <v>20</v>
      </c>
      <c r="I9" s="4"/>
      <c r="J9" s="18">
        <f t="shared" si="0"/>
        <v>99.03</v>
      </c>
    </row>
    <row r="10" spans="1:10">
      <c r="A10" s="3" t="s">
        <v>34</v>
      </c>
      <c r="B10" s="18">
        <v>40</v>
      </c>
      <c r="C10" s="16"/>
      <c r="D10" s="4">
        <v>30</v>
      </c>
      <c r="E10" s="4"/>
      <c r="F10" s="18">
        <v>9.4700000000000006</v>
      </c>
      <c r="G10" s="24"/>
      <c r="H10" s="4">
        <v>20</v>
      </c>
      <c r="I10" s="4"/>
      <c r="J10" s="18">
        <f t="shared" si="0"/>
        <v>99.47</v>
      </c>
    </row>
    <row r="11" spans="1:10">
      <c r="A11" s="3" t="s">
        <v>35</v>
      </c>
      <c r="B11" s="18">
        <v>40</v>
      </c>
      <c r="C11" s="16"/>
      <c r="D11" s="4">
        <v>30</v>
      </c>
      <c r="E11" s="4"/>
      <c r="F11" s="18">
        <v>9.36</v>
      </c>
      <c r="G11" s="24"/>
      <c r="H11" s="4">
        <v>20</v>
      </c>
      <c r="I11" s="4"/>
      <c r="J11" s="18">
        <f t="shared" si="0"/>
        <v>99.36</v>
      </c>
    </row>
    <row r="12" spans="1:10">
      <c r="A12" s="3" t="s">
        <v>36</v>
      </c>
      <c r="B12" s="18">
        <v>37</v>
      </c>
      <c r="C12" s="16" t="s">
        <v>64</v>
      </c>
      <c r="D12" s="4">
        <v>30</v>
      </c>
      <c r="E12" s="4"/>
      <c r="F12" s="18">
        <v>9.59</v>
      </c>
      <c r="G12" s="24"/>
      <c r="H12" s="4">
        <v>20</v>
      </c>
      <c r="I12" s="4"/>
      <c r="J12" s="18">
        <f t="shared" si="0"/>
        <v>96.59</v>
      </c>
    </row>
    <row r="13" spans="1:10">
      <c r="A13" s="3" t="s">
        <v>37</v>
      </c>
      <c r="B13" s="18">
        <v>40</v>
      </c>
      <c r="C13" s="16"/>
      <c r="D13" s="4">
        <v>30</v>
      </c>
      <c r="E13" s="4"/>
      <c r="F13" s="18">
        <v>9.81</v>
      </c>
      <c r="G13" s="24"/>
      <c r="H13" s="4">
        <v>20</v>
      </c>
      <c r="I13" s="4"/>
      <c r="J13" s="18">
        <f t="shared" si="0"/>
        <v>99.81</v>
      </c>
    </row>
    <row r="14" spans="1:10">
      <c r="A14" s="3" t="s">
        <v>38</v>
      </c>
      <c r="B14" s="18">
        <v>40</v>
      </c>
      <c r="C14" s="7"/>
      <c r="D14" s="4">
        <v>30</v>
      </c>
      <c r="E14" s="4"/>
      <c r="F14" s="18">
        <v>9.89</v>
      </c>
      <c r="G14" s="24"/>
      <c r="H14" s="4">
        <v>20</v>
      </c>
      <c r="I14" s="4"/>
      <c r="J14" s="18">
        <f t="shared" si="0"/>
        <v>99.89</v>
      </c>
    </row>
    <row r="15" spans="1:10">
      <c r="A15" s="3" t="s">
        <v>39</v>
      </c>
      <c r="B15" s="18">
        <v>40</v>
      </c>
      <c r="C15" s="7"/>
      <c r="D15" s="4">
        <v>30</v>
      </c>
      <c r="E15" s="4"/>
      <c r="F15" s="18">
        <v>9.4600000000000009</v>
      </c>
      <c r="G15" s="24"/>
      <c r="H15" s="4">
        <v>20</v>
      </c>
      <c r="I15" s="4"/>
      <c r="J15" s="18">
        <f t="shared" si="0"/>
        <v>99.460000000000008</v>
      </c>
    </row>
    <row r="16" spans="1:10">
      <c r="A16" s="3" t="s">
        <v>40</v>
      </c>
      <c r="B16" s="18">
        <v>40</v>
      </c>
      <c r="C16" s="16"/>
      <c r="D16" s="4">
        <v>30</v>
      </c>
      <c r="E16" s="4"/>
      <c r="F16" s="18">
        <v>9.0299999999999994</v>
      </c>
      <c r="G16" s="24"/>
      <c r="H16" s="4">
        <v>20</v>
      </c>
      <c r="I16" s="4"/>
      <c r="J16" s="18">
        <f t="shared" ref="J16:J20" si="1">B16+D16+F16+H16</f>
        <v>99.03</v>
      </c>
    </row>
    <row r="17" spans="1:10">
      <c r="A17" s="3" t="s">
        <v>41</v>
      </c>
      <c r="B17" s="18">
        <v>37</v>
      </c>
      <c r="C17" s="16" t="s">
        <v>65</v>
      </c>
      <c r="D17" s="4">
        <v>30</v>
      </c>
      <c r="E17" s="4"/>
      <c r="F17" s="18">
        <v>9.0399999999999991</v>
      </c>
      <c r="G17" s="24"/>
      <c r="H17" s="4">
        <v>20</v>
      </c>
      <c r="I17" s="4"/>
      <c r="J17" s="18">
        <f t="shared" si="1"/>
        <v>96.039999999999992</v>
      </c>
    </row>
    <row r="18" spans="1:10">
      <c r="A18" s="3" t="s">
        <v>42</v>
      </c>
      <c r="B18" s="18">
        <v>40</v>
      </c>
      <c r="C18" s="16"/>
      <c r="D18" s="4">
        <v>30</v>
      </c>
      <c r="E18" s="4"/>
      <c r="F18" s="18">
        <v>8.91</v>
      </c>
      <c r="G18" s="24"/>
      <c r="H18" s="4">
        <v>20</v>
      </c>
      <c r="I18" s="4"/>
      <c r="J18" s="18">
        <f t="shared" si="1"/>
        <v>98.91</v>
      </c>
    </row>
    <row r="19" spans="1:10">
      <c r="A19" s="3" t="s">
        <v>43</v>
      </c>
      <c r="B19" s="18">
        <v>40</v>
      </c>
      <c r="C19" s="16"/>
      <c r="D19" s="4">
        <v>30</v>
      </c>
      <c r="E19" s="4"/>
      <c r="F19" s="18">
        <v>9.5299999999999994</v>
      </c>
      <c r="G19" s="24"/>
      <c r="H19" s="4">
        <v>20</v>
      </c>
      <c r="I19" s="4"/>
      <c r="J19" s="18">
        <f t="shared" si="1"/>
        <v>99.53</v>
      </c>
    </row>
    <row r="20" spans="1:10" ht="14.25" thickBot="1">
      <c r="A20" s="12" t="s">
        <v>44</v>
      </c>
      <c r="B20" s="19">
        <v>37</v>
      </c>
      <c r="C20" s="17" t="s">
        <v>65</v>
      </c>
      <c r="D20" s="17">
        <v>30</v>
      </c>
      <c r="E20" s="17"/>
      <c r="F20" s="19">
        <v>9.43</v>
      </c>
      <c r="G20" s="25"/>
      <c r="H20" s="10">
        <v>20</v>
      </c>
      <c r="I20" s="10"/>
      <c r="J20" s="19">
        <f t="shared" si="1"/>
        <v>96.43</v>
      </c>
    </row>
  </sheetData>
  <mergeCells count="8">
    <mergeCell ref="G4:G20"/>
    <mergeCell ref="J2:J3"/>
    <mergeCell ref="A1:J1"/>
    <mergeCell ref="B2:C2"/>
    <mergeCell ref="D2:E2"/>
    <mergeCell ref="F2:G2"/>
    <mergeCell ref="H2:I2"/>
    <mergeCell ref="A2:A3"/>
  </mergeCells>
  <phoneticPr fontId="4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C15" sqref="C15"/>
    </sheetView>
  </sheetViews>
  <sheetFormatPr defaultColWidth="8.75" defaultRowHeight="13.5"/>
  <cols>
    <col min="1" max="1" width="12.5" customWidth="1"/>
    <col min="3" max="3" width="14.25" customWidth="1"/>
    <col min="7" max="7" width="20.5" customWidth="1"/>
  </cols>
  <sheetData>
    <row r="1" spans="1:10" ht="27">
      <c r="A1" s="36" t="s">
        <v>67</v>
      </c>
      <c r="B1" s="37"/>
      <c r="C1" s="37"/>
      <c r="D1" s="37"/>
      <c r="E1" s="37"/>
      <c r="F1" s="37"/>
      <c r="G1" s="37"/>
      <c r="H1" s="37"/>
      <c r="I1" s="37"/>
      <c r="J1" s="38"/>
    </row>
    <row r="2" spans="1:10">
      <c r="A2" s="32" t="s">
        <v>0</v>
      </c>
      <c r="B2" s="31" t="s">
        <v>1</v>
      </c>
      <c r="C2" s="31"/>
      <c r="D2" s="31" t="s">
        <v>2</v>
      </c>
      <c r="E2" s="31"/>
      <c r="F2" s="31" t="s">
        <v>3</v>
      </c>
      <c r="G2" s="31"/>
      <c r="H2" s="31" t="s">
        <v>4</v>
      </c>
      <c r="I2" s="31"/>
      <c r="J2" s="26" t="s">
        <v>5</v>
      </c>
    </row>
    <row r="3" spans="1:10">
      <c r="A3" s="33"/>
      <c r="B3" s="4" t="s">
        <v>6</v>
      </c>
      <c r="C3" s="4" t="s">
        <v>7</v>
      </c>
      <c r="D3" s="4" t="s">
        <v>6</v>
      </c>
      <c r="E3" s="4" t="s">
        <v>7</v>
      </c>
      <c r="F3" s="4" t="s">
        <v>6</v>
      </c>
      <c r="G3" s="4" t="s">
        <v>7</v>
      </c>
      <c r="H3" s="4" t="s">
        <v>6</v>
      </c>
      <c r="I3" s="4" t="s">
        <v>7</v>
      </c>
      <c r="J3" s="27"/>
    </row>
    <row r="4" spans="1:10">
      <c r="A4" s="5" t="s">
        <v>45</v>
      </c>
      <c r="B4" s="6">
        <v>39</v>
      </c>
      <c r="C4" s="6" t="s">
        <v>12</v>
      </c>
      <c r="D4" s="6">
        <v>30</v>
      </c>
      <c r="E4" s="6"/>
      <c r="F4" s="22">
        <v>9.75</v>
      </c>
      <c r="G4" s="24" t="s">
        <v>9</v>
      </c>
      <c r="H4" s="6">
        <v>20</v>
      </c>
      <c r="I4" s="6"/>
      <c r="J4" s="20">
        <v>98.75</v>
      </c>
    </row>
    <row r="5" spans="1:10">
      <c r="A5" s="5" t="s">
        <v>46</v>
      </c>
      <c r="B5" s="6">
        <v>40</v>
      </c>
      <c r="C5" s="6"/>
      <c r="D5" s="6">
        <v>30</v>
      </c>
      <c r="E5" s="6"/>
      <c r="F5" s="22">
        <v>9.5749999999999993</v>
      </c>
      <c r="G5" s="24"/>
      <c r="H5" s="6">
        <v>20</v>
      </c>
      <c r="I5" s="6"/>
      <c r="J5" s="20">
        <v>99.575000000000003</v>
      </c>
    </row>
    <row r="6" spans="1:10">
      <c r="A6" s="5" t="s">
        <v>47</v>
      </c>
      <c r="B6" s="6">
        <v>40</v>
      </c>
      <c r="C6" s="6"/>
      <c r="D6" s="6">
        <v>30</v>
      </c>
      <c r="E6" s="6"/>
      <c r="F6" s="22">
        <v>9.8249999999999993</v>
      </c>
      <c r="G6" s="24"/>
      <c r="H6" s="6">
        <v>20</v>
      </c>
      <c r="I6" s="6"/>
      <c r="J6" s="20">
        <v>99.825000000000003</v>
      </c>
    </row>
    <row r="7" spans="1:10">
      <c r="A7" s="5" t="s">
        <v>48</v>
      </c>
      <c r="B7" s="6">
        <v>40</v>
      </c>
      <c r="C7" s="6"/>
      <c r="D7" s="6">
        <v>30</v>
      </c>
      <c r="E7" s="6"/>
      <c r="F7" s="22">
        <v>9.8000000000000007</v>
      </c>
      <c r="G7" s="24"/>
      <c r="H7" s="6">
        <v>20</v>
      </c>
      <c r="I7" s="6"/>
      <c r="J7" s="20">
        <v>99.8</v>
      </c>
    </row>
    <row r="8" spans="1:10">
      <c r="A8" s="5" t="s">
        <v>49</v>
      </c>
      <c r="B8" s="6">
        <v>40</v>
      </c>
      <c r="C8" s="7"/>
      <c r="D8" s="6">
        <v>30</v>
      </c>
      <c r="E8" s="6"/>
      <c r="F8" s="22">
        <v>9.5</v>
      </c>
      <c r="G8" s="24"/>
      <c r="H8" s="6">
        <v>20</v>
      </c>
      <c r="I8" s="6"/>
      <c r="J8" s="20">
        <v>99.5</v>
      </c>
    </row>
    <row r="9" spans="1:10">
      <c r="A9" s="5" t="s">
        <v>50</v>
      </c>
      <c r="B9" s="6">
        <v>40</v>
      </c>
      <c r="C9" s="6"/>
      <c r="D9" s="6">
        <v>30</v>
      </c>
      <c r="E9" s="6"/>
      <c r="F9" s="22">
        <v>9.6875</v>
      </c>
      <c r="G9" s="24"/>
      <c r="H9" s="6">
        <v>20</v>
      </c>
      <c r="I9" s="6"/>
      <c r="J9" s="20">
        <v>99.6875</v>
      </c>
    </row>
    <row r="10" spans="1:10">
      <c r="A10" s="5" t="s">
        <v>51</v>
      </c>
      <c r="B10" s="6">
        <v>40</v>
      </c>
      <c r="C10" s="6"/>
      <c r="D10" s="6">
        <v>30</v>
      </c>
      <c r="E10" s="6"/>
      <c r="F10" s="22">
        <v>9.5</v>
      </c>
      <c r="G10" s="24"/>
      <c r="H10" s="6">
        <v>20</v>
      </c>
      <c r="I10" s="6"/>
      <c r="J10" s="20">
        <v>99.5</v>
      </c>
    </row>
    <row r="11" spans="1:10">
      <c r="A11" s="5" t="s">
        <v>52</v>
      </c>
      <c r="B11" s="6">
        <v>40</v>
      </c>
      <c r="C11" s="6"/>
      <c r="D11" s="6">
        <v>30</v>
      </c>
      <c r="E11" s="6"/>
      <c r="F11" s="22">
        <v>9.25</v>
      </c>
      <c r="G11" s="24"/>
      <c r="H11" s="6">
        <v>20</v>
      </c>
      <c r="I11" s="6"/>
      <c r="J11" s="20">
        <v>99.25</v>
      </c>
    </row>
    <row r="12" spans="1:10">
      <c r="A12" s="5" t="s">
        <v>53</v>
      </c>
      <c r="B12" s="6">
        <v>39</v>
      </c>
      <c r="C12" s="6" t="s">
        <v>12</v>
      </c>
      <c r="D12" s="6">
        <v>30</v>
      </c>
      <c r="E12" s="6"/>
      <c r="F12" s="22">
        <v>9.59375</v>
      </c>
      <c r="G12" s="24"/>
      <c r="H12" s="6">
        <v>20</v>
      </c>
      <c r="I12" s="6"/>
      <c r="J12" s="20">
        <v>98.59375</v>
      </c>
    </row>
    <row r="13" spans="1:10">
      <c r="A13" s="5" t="s">
        <v>54</v>
      </c>
      <c r="B13" s="6">
        <v>40</v>
      </c>
      <c r="C13" s="6"/>
      <c r="D13" s="6">
        <v>30</v>
      </c>
      <c r="E13" s="6"/>
      <c r="F13" s="22">
        <v>9.9749999999999996</v>
      </c>
      <c r="G13" s="24"/>
      <c r="H13" s="6">
        <v>20</v>
      </c>
      <c r="I13" s="6"/>
      <c r="J13" s="20">
        <v>99.974999999999994</v>
      </c>
    </row>
    <row r="14" spans="1:10">
      <c r="A14" s="5" t="s">
        <v>55</v>
      </c>
      <c r="B14" s="6">
        <v>40</v>
      </c>
      <c r="C14" s="6"/>
      <c r="D14" s="6">
        <v>30</v>
      </c>
      <c r="E14" s="6"/>
      <c r="F14" s="22">
        <v>9.75</v>
      </c>
      <c r="G14" s="24"/>
      <c r="H14" s="6">
        <v>20</v>
      </c>
      <c r="I14" s="6"/>
      <c r="J14" s="20">
        <v>99.75</v>
      </c>
    </row>
    <row r="15" spans="1:10">
      <c r="A15" s="5" t="s">
        <v>56</v>
      </c>
      <c r="B15" s="6">
        <v>40</v>
      </c>
      <c r="C15" s="7"/>
      <c r="D15" s="6">
        <v>30</v>
      </c>
      <c r="E15" s="6"/>
      <c r="F15" s="22">
        <v>10</v>
      </c>
      <c r="G15" s="24"/>
      <c r="H15" s="6">
        <v>20</v>
      </c>
      <c r="I15" s="6"/>
      <c r="J15" s="20">
        <v>100</v>
      </c>
    </row>
    <row r="16" spans="1:10">
      <c r="A16" s="5" t="s">
        <v>57</v>
      </c>
      <c r="B16" s="6">
        <v>40</v>
      </c>
      <c r="C16" s="6"/>
      <c r="D16" s="6">
        <v>30</v>
      </c>
      <c r="E16" s="6"/>
      <c r="F16" s="22">
        <v>9.96875</v>
      </c>
      <c r="G16" s="24"/>
      <c r="H16" s="6">
        <v>20</v>
      </c>
      <c r="I16" s="6"/>
      <c r="J16" s="20">
        <v>99.96875</v>
      </c>
    </row>
    <row r="17" spans="1:10">
      <c r="A17" s="5" t="s">
        <v>58</v>
      </c>
      <c r="B17" s="6">
        <v>40</v>
      </c>
      <c r="C17" s="6"/>
      <c r="D17" s="6">
        <v>30</v>
      </c>
      <c r="E17" s="6"/>
      <c r="F17" s="22">
        <v>9.8125</v>
      </c>
      <c r="G17" s="24"/>
      <c r="H17" s="6">
        <v>20</v>
      </c>
      <c r="I17" s="6"/>
      <c r="J17" s="20">
        <v>99.8125</v>
      </c>
    </row>
    <row r="18" spans="1:10">
      <c r="A18" s="5" t="s">
        <v>59</v>
      </c>
      <c r="B18" s="6">
        <v>40</v>
      </c>
      <c r="C18" s="6"/>
      <c r="D18" s="6">
        <v>30</v>
      </c>
      <c r="E18" s="6"/>
      <c r="F18" s="22">
        <v>9.28125</v>
      </c>
      <c r="G18" s="24"/>
      <c r="H18" s="6">
        <v>20</v>
      </c>
      <c r="I18" s="6"/>
      <c r="J18" s="20">
        <v>99.28125</v>
      </c>
    </row>
    <row r="19" spans="1:10" ht="14.25" thickBot="1">
      <c r="A19" s="8" t="s">
        <v>60</v>
      </c>
      <c r="B19" s="9">
        <v>40</v>
      </c>
      <c r="C19" s="9"/>
      <c r="D19" s="9">
        <v>30</v>
      </c>
      <c r="E19" s="9"/>
      <c r="F19" s="23">
        <v>9.65625</v>
      </c>
      <c r="G19" s="25"/>
      <c r="H19" s="9">
        <v>20</v>
      </c>
      <c r="I19" s="9"/>
      <c r="J19" s="21">
        <v>99.65625</v>
      </c>
    </row>
  </sheetData>
  <mergeCells count="8">
    <mergeCell ref="G4:G19"/>
    <mergeCell ref="J2:J3"/>
    <mergeCell ref="A1:J1"/>
    <mergeCell ref="B2:C2"/>
    <mergeCell ref="D2:E2"/>
    <mergeCell ref="F2:G2"/>
    <mergeCell ref="H2:I2"/>
    <mergeCell ref="A2:A3"/>
  </mergeCells>
  <phoneticPr fontId="4" type="noConversion"/>
  <pageMargins left="0.75" right="0.75" top="1" bottom="1" header="0.51180555555555596" footer="0.5118055555555559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15级</vt:lpstr>
      <vt:lpstr>16级</vt:lpstr>
      <vt:lpstr>17级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seren</dc:creator>
  <cp:lastModifiedBy>微软用户</cp:lastModifiedBy>
  <dcterms:created xsi:type="dcterms:W3CDTF">2017-10-18T13:57:00Z</dcterms:created>
  <dcterms:modified xsi:type="dcterms:W3CDTF">2017-11-20T07:25:34Z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