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10" activeTab="1"/>
  </bookViews>
  <sheets>
    <sheet name="17级" sheetId="1" r:id="rId1"/>
    <sheet name="16级" sheetId="2" r:id="rId2"/>
    <sheet name="15级" sheetId="3" r:id="rId3"/>
  </sheets>
  <definedNames/>
  <calcPr fullCalcOnLoad="1"/>
</workbook>
</file>

<file path=xl/sharedStrings.xml><?xml version="1.0" encoding="utf-8"?>
<sst xmlns="http://schemas.openxmlformats.org/spreadsheetml/2006/main" count="115" uniqueCount="70">
  <si>
    <t>17级第12周星级班集体</t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</si>
  <si>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</si>
  <si>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</si>
  <si>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</si>
  <si>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</si>
  <si>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</si>
  <si>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</si>
  <si>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</si>
  <si>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</si>
  <si>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土木2017-01班</t>
  </si>
  <si>
    <t>累计迟到2学时</t>
  </si>
  <si>
    <t>根据生活部数据平均数</t>
  </si>
  <si>
    <t>土木2017-02班</t>
  </si>
  <si>
    <t>土木2017-03班</t>
  </si>
  <si>
    <t>土木2017-04班</t>
  </si>
  <si>
    <t>累计迟到1学时</t>
  </si>
  <si>
    <t>土木2017-05班</t>
  </si>
  <si>
    <t>土木2017-06班</t>
  </si>
  <si>
    <t>土木2017-07班</t>
  </si>
  <si>
    <t>土木2017-08班</t>
  </si>
  <si>
    <t xml:space="preserve"> </t>
  </si>
  <si>
    <t>土木2017-09班</t>
  </si>
  <si>
    <t>土木2017-10班</t>
  </si>
  <si>
    <t>土木2017-11班</t>
  </si>
  <si>
    <t>土木2017-12班</t>
  </si>
  <si>
    <t>土木2017-13班</t>
  </si>
  <si>
    <t>工力2017-01班</t>
  </si>
  <si>
    <t>工力2017-02班</t>
  </si>
  <si>
    <t>工力2017-03班</t>
  </si>
  <si>
    <t>16级第12周星级班集体</t>
  </si>
  <si>
    <t>土木2016-1班</t>
  </si>
  <si>
    <t>土木2016-2班</t>
  </si>
  <si>
    <t>累计旷课2学时</t>
  </si>
  <si>
    <t>土木2016-3班</t>
  </si>
  <si>
    <t>土木2016-4班</t>
  </si>
  <si>
    <t>土木2016-5班</t>
  </si>
  <si>
    <t>土木2016-6班</t>
  </si>
  <si>
    <t>累计旷课4学时</t>
  </si>
  <si>
    <t>土木2016-7班</t>
  </si>
  <si>
    <t>土木2016-8班</t>
  </si>
  <si>
    <t>土木2016-9班</t>
  </si>
  <si>
    <t>土木2016-10班</t>
  </si>
  <si>
    <t>累计旷课6学时</t>
  </si>
  <si>
    <t>工管2016-1班</t>
  </si>
  <si>
    <t>工管2016-2班</t>
  </si>
  <si>
    <t>工力2016-1班</t>
  </si>
  <si>
    <t>工力2016-2班</t>
  </si>
  <si>
    <t>工力2016-3班</t>
  </si>
  <si>
    <t>建环2016-1班</t>
  </si>
  <si>
    <t>累计迟到2学时，早退1学时</t>
  </si>
  <si>
    <t>建环2016-2班</t>
  </si>
  <si>
    <r>
      <t>1</t>
    </r>
    <r>
      <rPr>
        <b/>
        <sz val="20"/>
        <color indexed="8"/>
        <rFont val="宋体"/>
        <family val="0"/>
      </rPr>
      <t>5</t>
    </r>
    <r>
      <rPr>
        <b/>
        <sz val="20"/>
        <color indexed="8"/>
        <rFont val="宋体"/>
        <family val="0"/>
      </rPr>
      <t>级第</t>
    </r>
    <r>
      <rPr>
        <b/>
        <sz val="20"/>
        <color indexed="8"/>
        <rFont val="宋体"/>
        <family val="0"/>
      </rPr>
      <t>12</t>
    </r>
    <r>
      <rPr>
        <b/>
        <sz val="20"/>
        <color indexed="8"/>
        <rFont val="宋体"/>
        <family val="0"/>
      </rPr>
      <t>周星级班集体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</si>
  <si>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</si>
  <si>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</si>
  <si>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</si>
  <si>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04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</si>
  <si>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</si>
  <si>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06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</si>
  <si>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07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</si>
  <si>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08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</si>
  <si>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09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</si>
  <si>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班</t>
    </r>
  </si>
  <si>
    <t>累计旷课8学时</t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</si>
  <si>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</si>
  <si>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</si>
  <si>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工管2</t>
    </r>
    <r>
      <rPr>
        <sz val="11"/>
        <color indexed="8"/>
        <rFont val="宋体"/>
        <family val="0"/>
      </rPr>
      <t>015-01班</t>
    </r>
  </si>
  <si>
    <r>
      <t>工管201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</si>
  <si>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</si>
  <si>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</si>
  <si>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theme="1"/>
        <rFont val="Calibri"/>
        <family val="0"/>
      </rPr>
      <t>班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</si>
</sst>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20"/>
      <color theme="1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42" fillId="3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77" fontId="42" fillId="0" borderId="13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77" fontId="42" fillId="0" borderId="12" xfId="0" applyNumberFormat="1" applyFont="1" applyFill="1" applyBorder="1" applyAlignment="1">
      <alignment horizontal="center" vertical="center"/>
    </xf>
    <xf numFmtId="177" fontId="42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G25" sqref="G25"/>
    </sheetView>
  </sheetViews>
  <sheetFormatPr defaultColWidth="8.8515625" defaultRowHeight="15"/>
  <cols>
    <col min="1" max="1" width="15.57421875" style="0" customWidth="1"/>
    <col min="2" max="2" width="5.28125" style="0" bestFit="1" customWidth="1"/>
    <col min="3" max="3" width="14.140625" style="0" bestFit="1" customWidth="1"/>
    <col min="4" max="5" width="5.28125" style="0" bestFit="1" customWidth="1"/>
    <col min="6" max="6" width="5.421875" style="0" bestFit="1" customWidth="1"/>
    <col min="7" max="7" width="21.421875" style="0" bestFit="1" customWidth="1"/>
    <col min="8" max="9" width="5.28125" style="0" bestFit="1" customWidth="1"/>
    <col min="10" max="10" width="7.140625" style="0" bestFit="1" customWidth="1"/>
  </cols>
  <sheetData>
    <row r="1" spans="1:10" ht="25.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3.5">
      <c r="A2" s="39" t="s">
        <v>1</v>
      </c>
      <c r="B2" s="33" t="s">
        <v>2</v>
      </c>
      <c r="C2" s="33"/>
      <c r="D2" s="33" t="s">
        <v>3</v>
      </c>
      <c r="E2" s="33"/>
      <c r="F2" s="33" t="s">
        <v>4</v>
      </c>
      <c r="G2" s="33"/>
      <c r="H2" s="33" t="s">
        <v>5</v>
      </c>
      <c r="I2" s="33"/>
      <c r="J2" s="35" t="s">
        <v>6</v>
      </c>
    </row>
    <row r="3" spans="1:10" ht="13.5">
      <c r="A3" s="39"/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5"/>
    </row>
    <row r="4" spans="1:10" ht="13.5">
      <c r="A4" s="4" t="s">
        <v>9</v>
      </c>
      <c r="B4" s="3">
        <v>38</v>
      </c>
      <c r="C4" s="3" t="s">
        <v>10</v>
      </c>
      <c r="D4" s="3">
        <v>30</v>
      </c>
      <c r="E4" s="3"/>
      <c r="F4" s="19">
        <v>9.84</v>
      </c>
      <c r="G4" s="33" t="s">
        <v>11</v>
      </c>
      <c r="H4" s="3">
        <v>20</v>
      </c>
      <c r="I4" s="3"/>
      <c r="J4" s="20">
        <f>B4+D4+F4+H4</f>
        <v>97.84</v>
      </c>
    </row>
    <row r="5" spans="1:10" ht="13.5">
      <c r="A5" s="4" t="s">
        <v>12</v>
      </c>
      <c r="B5" s="3">
        <v>40</v>
      </c>
      <c r="C5" s="5"/>
      <c r="D5" s="3">
        <v>30</v>
      </c>
      <c r="E5" s="3"/>
      <c r="F5" s="21">
        <v>9.75</v>
      </c>
      <c r="G5" s="33"/>
      <c r="H5" s="3">
        <v>20</v>
      </c>
      <c r="I5" s="3"/>
      <c r="J5" s="20">
        <f aca="true" t="shared" si="0" ref="J5:J19">B5+D5+F5+H5</f>
        <v>99.75</v>
      </c>
    </row>
    <row r="6" spans="1:10" ht="13.5">
      <c r="A6" s="4" t="s">
        <v>13</v>
      </c>
      <c r="B6" s="3">
        <v>40</v>
      </c>
      <c r="C6" s="5"/>
      <c r="D6" s="3">
        <v>30</v>
      </c>
      <c r="E6" s="3"/>
      <c r="F6" s="21">
        <v>9.81</v>
      </c>
      <c r="G6" s="33"/>
      <c r="H6" s="3">
        <v>20</v>
      </c>
      <c r="I6" s="3"/>
      <c r="J6" s="20">
        <f t="shared" si="0"/>
        <v>99.81</v>
      </c>
    </row>
    <row r="7" spans="1:10" ht="13.5">
      <c r="A7" s="4" t="s">
        <v>14</v>
      </c>
      <c r="B7" s="3">
        <v>39</v>
      </c>
      <c r="C7" s="6" t="s">
        <v>15</v>
      </c>
      <c r="D7" s="3">
        <v>30</v>
      </c>
      <c r="E7" s="3"/>
      <c r="F7" s="21">
        <v>9.65</v>
      </c>
      <c r="G7" s="33"/>
      <c r="H7" s="3">
        <v>20</v>
      </c>
      <c r="I7" s="3"/>
      <c r="J7" s="20">
        <f t="shared" si="0"/>
        <v>98.65</v>
      </c>
    </row>
    <row r="8" spans="1:10" ht="13.5">
      <c r="A8" s="4" t="s">
        <v>16</v>
      </c>
      <c r="B8" s="3">
        <v>40</v>
      </c>
      <c r="C8" s="5"/>
      <c r="D8" s="3">
        <v>30</v>
      </c>
      <c r="E8" s="3"/>
      <c r="F8" s="21">
        <v>9.28</v>
      </c>
      <c r="G8" s="33"/>
      <c r="H8" s="3">
        <v>20</v>
      </c>
      <c r="I8" s="3"/>
      <c r="J8" s="20">
        <f t="shared" si="0"/>
        <v>99.28</v>
      </c>
    </row>
    <row r="9" spans="1:10" ht="13.5">
      <c r="A9" s="4" t="s">
        <v>17</v>
      </c>
      <c r="B9" s="3">
        <v>40</v>
      </c>
      <c r="C9" s="3"/>
      <c r="D9" s="3">
        <v>30</v>
      </c>
      <c r="E9" s="3"/>
      <c r="F9" s="21">
        <v>9.28</v>
      </c>
      <c r="G9" s="33"/>
      <c r="H9" s="3">
        <v>20</v>
      </c>
      <c r="I9" s="3"/>
      <c r="J9" s="20">
        <f t="shared" si="0"/>
        <v>99.28</v>
      </c>
    </row>
    <row r="10" spans="1:10" ht="13.5">
      <c r="A10" s="4" t="s">
        <v>18</v>
      </c>
      <c r="B10" s="3">
        <v>39</v>
      </c>
      <c r="C10" s="3" t="s">
        <v>15</v>
      </c>
      <c r="D10" s="3">
        <v>30</v>
      </c>
      <c r="E10" s="3"/>
      <c r="F10" s="19">
        <v>9.51</v>
      </c>
      <c r="G10" s="33"/>
      <c r="H10" s="3">
        <v>20</v>
      </c>
      <c r="I10" s="3"/>
      <c r="J10" s="20">
        <f t="shared" si="0"/>
        <v>98.51</v>
      </c>
    </row>
    <row r="11" spans="1:10" ht="13.5">
      <c r="A11" s="4" t="s">
        <v>19</v>
      </c>
      <c r="B11" s="3">
        <v>40</v>
      </c>
      <c r="C11" s="5" t="s">
        <v>20</v>
      </c>
      <c r="D11" s="3">
        <v>30</v>
      </c>
      <c r="E11" s="3"/>
      <c r="F11" s="19">
        <v>9.11</v>
      </c>
      <c r="G11" s="33"/>
      <c r="H11" s="3">
        <v>20</v>
      </c>
      <c r="I11" s="3"/>
      <c r="J11" s="20">
        <f t="shared" si="0"/>
        <v>99.11</v>
      </c>
    </row>
    <row r="12" spans="1:10" ht="13.5">
      <c r="A12" s="4" t="s">
        <v>21</v>
      </c>
      <c r="B12" s="3">
        <v>40</v>
      </c>
      <c r="C12" s="5"/>
      <c r="D12" s="3">
        <v>30</v>
      </c>
      <c r="E12" s="3"/>
      <c r="F12" s="19">
        <v>9.18</v>
      </c>
      <c r="G12" s="33"/>
      <c r="H12" s="3">
        <v>20</v>
      </c>
      <c r="I12" s="3"/>
      <c r="J12" s="20">
        <f t="shared" si="0"/>
        <v>99.18</v>
      </c>
    </row>
    <row r="13" spans="1:10" ht="13.5">
      <c r="A13" s="4" t="s">
        <v>22</v>
      </c>
      <c r="B13" s="3">
        <v>40</v>
      </c>
      <c r="C13" s="3"/>
      <c r="D13" s="3">
        <v>30</v>
      </c>
      <c r="E13" s="3"/>
      <c r="F13" s="19">
        <v>9.37</v>
      </c>
      <c r="G13" s="33"/>
      <c r="H13" s="3">
        <v>20</v>
      </c>
      <c r="I13" s="3"/>
      <c r="J13" s="20">
        <f t="shared" si="0"/>
        <v>99.37</v>
      </c>
    </row>
    <row r="14" spans="1:10" ht="13.5">
      <c r="A14" s="4" t="s">
        <v>23</v>
      </c>
      <c r="B14" s="3">
        <v>40</v>
      </c>
      <c r="C14" s="3"/>
      <c r="D14" s="3">
        <v>30</v>
      </c>
      <c r="E14" s="3"/>
      <c r="F14" s="19">
        <v>9.62</v>
      </c>
      <c r="G14" s="33"/>
      <c r="H14" s="3">
        <v>20</v>
      </c>
      <c r="I14" s="3"/>
      <c r="J14" s="20">
        <f t="shared" si="0"/>
        <v>99.62</v>
      </c>
    </row>
    <row r="15" spans="1:10" ht="13.5">
      <c r="A15" s="4" t="s">
        <v>24</v>
      </c>
      <c r="B15" s="3">
        <v>40</v>
      </c>
      <c r="C15" s="3"/>
      <c r="D15" s="3">
        <v>30</v>
      </c>
      <c r="E15" s="3"/>
      <c r="F15" s="19">
        <v>9.86</v>
      </c>
      <c r="G15" s="33"/>
      <c r="H15" s="3">
        <v>20</v>
      </c>
      <c r="I15" s="3"/>
      <c r="J15" s="20">
        <f t="shared" si="0"/>
        <v>99.86</v>
      </c>
    </row>
    <row r="16" spans="1:10" ht="13.5">
      <c r="A16" s="4" t="s">
        <v>25</v>
      </c>
      <c r="B16" s="3">
        <v>40</v>
      </c>
      <c r="C16" s="3"/>
      <c r="D16" s="3">
        <v>30</v>
      </c>
      <c r="E16" s="3"/>
      <c r="F16" s="19">
        <v>9.81</v>
      </c>
      <c r="G16" s="33"/>
      <c r="H16" s="3">
        <v>20</v>
      </c>
      <c r="I16" s="3"/>
      <c r="J16" s="20">
        <f t="shared" si="0"/>
        <v>99.81</v>
      </c>
    </row>
    <row r="17" spans="1:10" ht="13.5">
      <c r="A17" s="4" t="s">
        <v>26</v>
      </c>
      <c r="B17" s="3">
        <v>39</v>
      </c>
      <c r="C17" s="3" t="s">
        <v>15</v>
      </c>
      <c r="D17" s="3">
        <v>30</v>
      </c>
      <c r="E17" s="3"/>
      <c r="F17" s="19">
        <v>9.56</v>
      </c>
      <c r="G17" s="33"/>
      <c r="H17" s="3">
        <v>20</v>
      </c>
      <c r="I17" s="3"/>
      <c r="J17" s="20">
        <f t="shared" si="0"/>
        <v>98.56</v>
      </c>
    </row>
    <row r="18" spans="1:10" ht="13.5">
      <c r="A18" s="4" t="s">
        <v>27</v>
      </c>
      <c r="B18" s="3">
        <v>40</v>
      </c>
      <c r="C18" s="3"/>
      <c r="D18" s="3">
        <v>30</v>
      </c>
      <c r="E18" s="3"/>
      <c r="F18" s="19">
        <v>9.19</v>
      </c>
      <c r="G18" s="33"/>
      <c r="H18" s="3">
        <v>20</v>
      </c>
      <c r="I18" s="3"/>
      <c r="J18" s="20">
        <f t="shared" si="0"/>
        <v>99.19</v>
      </c>
    </row>
    <row r="19" spans="1:10" ht="14.25" thickBot="1">
      <c r="A19" s="8" t="s">
        <v>28</v>
      </c>
      <c r="B19" s="22">
        <v>40</v>
      </c>
      <c r="C19" s="10"/>
      <c r="D19" s="22">
        <v>30</v>
      </c>
      <c r="E19" s="22"/>
      <c r="F19" s="23">
        <v>9.56</v>
      </c>
      <c r="G19" s="34"/>
      <c r="H19" s="22">
        <v>20</v>
      </c>
      <c r="I19" s="22"/>
      <c r="J19" s="24">
        <f t="shared" si="0"/>
        <v>99.56</v>
      </c>
    </row>
    <row r="20" ht="13.5">
      <c r="D20" s="14"/>
    </row>
  </sheetData>
  <sheetProtection/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C26" sqref="C26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5.57421875" style="0" bestFit="1" customWidth="1"/>
    <col min="4" max="5" width="5.28125" style="0" bestFit="1" customWidth="1"/>
    <col min="6" max="6" width="5.421875" style="0" bestFit="1" customWidth="1"/>
    <col min="7" max="7" width="21.421875" style="0" bestFit="1" customWidth="1"/>
    <col min="8" max="9" width="5.28125" style="0" bestFit="1" customWidth="1"/>
    <col min="10" max="10" width="7.140625" style="0" bestFit="1" customWidth="1"/>
  </cols>
  <sheetData>
    <row r="1" spans="1:11" ht="25.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5"/>
      <c r="K1" s="25"/>
    </row>
    <row r="2" spans="1:11" ht="13.5">
      <c r="A2" s="46" t="s">
        <v>1</v>
      </c>
      <c r="B2" s="40" t="s">
        <v>2</v>
      </c>
      <c r="C2" s="40"/>
      <c r="D2" s="40" t="s">
        <v>3</v>
      </c>
      <c r="E2" s="40"/>
      <c r="F2" s="40" t="s">
        <v>4</v>
      </c>
      <c r="G2" s="40"/>
      <c r="H2" s="40" t="s">
        <v>5</v>
      </c>
      <c r="I2" s="40"/>
      <c r="J2" s="42" t="s">
        <v>6</v>
      </c>
      <c r="K2" s="25"/>
    </row>
    <row r="3" spans="1:11" ht="13.5">
      <c r="A3" s="46"/>
      <c r="B3" s="15" t="s">
        <v>7</v>
      </c>
      <c r="C3" s="15" t="s">
        <v>8</v>
      </c>
      <c r="D3" s="15" t="s">
        <v>7</v>
      </c>
      <c r="E3" s="15" t="s">
        <v>8</v>
      </c>
      <c r="F3" s="15" t="s">
        <v>7</v>
      </c>
      <c r="G3" s="15" t="s">
        <v>8</v>
      </c>
      <c r="H3" s="15" t="s">
        <v>7</v>
      </c>
      <c r="I3" s="15" t="s">
        <v>8</v>
      </c>
      <c r="J3" s="42"/>
      <c r="K3" s="25"/>
    </row>
    <row r="4" spans="1:11" ht="13.5">
      <c r="A4" s="26" t="s">
        <v>30</v>
      </c>
      <c r="B4" s="15">
        <v>40</v>
      </c>
      <c r="C4" s="15"/>
      <c r="D4" s="15">
        <v>30</v>
      </c>
      <c r="E4" s="15"/>
      <c r="F4" s="11">
        <v>9.25</v>
      </c>
      <c r="G4" s="40" t="s">
        <v>11</v>
      </c>
      <c r="H4" s="15">
        <v>20</v>
      </c>
      <c r="I4" s="15"/>
      <c r="J4" s="27">
        <f aca="true" ca="1" t="shared" si="0" ref="J4:J20">SUM(B4:D4:F4:H4)</f>
        <v>99.25</v>
      </c>
      <c r="K4" s="25"/>
    </row>
    <row r="5" spans="1:11" ht="13.5">
      <c r="A5" s="26" t="s">
        <v>31</v>
      </c>
      <c r="B5" s="15">
        <v>38</v>
      </c>
      <c r="C5" s="13" t="s">
        <v>32</v>
      </c>
      <c r="D5" s="15">
        <v>30</v>
      </c>
      <c r="E5" s="15"/>
      <c r="F5" s="11">
        <v>9.53</v>
      </c>
      <c r="G5" s="40"/>
      <c r="H5" s="15">
        <v>20</v>
      </c>
      <c r="I5" s="15"/>
      <c r="J5" s="27">
        <f ca="1" t="shared" si="0"/>
        <v>97.53</v>
      </c>
      <c r="K5" s="25"/>
    </row>
    <row r="6" spans="1:11" ht="13.5">
      <c r="A6" s="26" t="s">
        <v>33</v>
      </c>
      <c r="B6" s="15">
        <v>40</v>
      </c>
      <c r="C6" s="13"/>
      <c r="D6" s="15">
        <v>30</v>
      </c>
      <c r="E6" s="15"/>
      <c r="F6" s="11">
        <v>9.93</v>
      </c>
      <c r="G6" s="40"/>
      <c r="H6" s="15">
        <v>20</v>
      </c>
      <c r="I6" s="15"/>
      <c r="J6" s="27">
        <f ca="1" t="shared" si="0"/>
        <v>99.93</v>
      </c>
      <c r="K6" s="25"/>
    </row>
    <row r="7" spans="1:11" ht="13.5">
      <c r="A7" s="26" t="s">
        <v>34</v>
      </c>
      <c r="B7" s="15">
        <v>40</v>
      </c>
      <c r="C7" s="12"/>
      <c r="D7" s="15">
        <v>30</v>
      </c>
      <c r="E7" s="15"/>
      <c r="F7" s="11">
        <v>8</v>
      </c>
      <c r="G7" s="40"/>
      <c r="H7" s="15">
        <v>20</v>
      </c>
      <c r="I7" s="15"/>
      <c r="J7" s="27">
        <f ca="1" t="shared" si="0"/>
        <v>98</v>
      </c>
      <c r="K7" s="25"/>
    </row>
    <row r="8" spans="1:11" ht="13.5">
      <c r="A8" s="26" t="s">
        <v>35</v>
      </c>
      <c r="B8" s="15">
        <v>40</v>
      </c>
      <c r="C8" s="13"/>
      <c r="D8" s="15">
        <v>30</v>
      </c>
      <c r="E8" s="15"/>
      <c r="F8" s="11">
        <v>9.06</v>
      </c>
      <c r="G8" s="40"/>
      <c r="H8" s="15">
        <v>20</v>
      </c>
      <c r="I8" s="15"/>
      <c r="J8" s="27">
        <f ca="1" t="shared" si="0"/>
        <v>99.06</v>
      </c>
      <c r="K8" s="25"/>
    </row>
    <row r="9" spans="1:11" ht="13.5">
      <c r="A9" s="26" t="s">
        <v>36</v>
      </c>
      <c r="B9" s="15">
        <v>36</v>
      </c>
      <c r="C9" s="15" t="s">
        <v>37</v>
      </c>
      <c r="D9" s="15">
        <v>30</v>
      </c>
      <c r="E9" s="15"/>
      <c r="F9" s="11">
        <v>9.25</v>
      </c>
      <c r="G9" s="40"/>
      <c r="H9" s="15">
        <v>20</v>
      </c>
      <c r="I9" s="15"/>
      <c r="J9" s="27">
        <f ca="1" t="shared" si="0"/>
        <v>95.25</v>
      </c>
      <c r="K9" s="25"/>
    </row>
    <row r="10" spans="1:11" ht="13.5">
      <c r="A10" s="26" t="s">
        <v>38</v>
      </c>
      <c r="B10" s="15">
        <v>40</v>
      </c>
      <c r="C10" s="15"/>
      <c r="D10" s="15">
        <v>30</v>
      </c>
      <c r="E10" s="15"/>
      <c r="F10" s="11">
        <v>9.56</v>
      </c>
      <c r="G10" s="40"/>
      <c r="H10" s="15">
        <v>20</v>
      </c>
      <c r="I10" s="15"/>
      <c r="J10" s="27">
        <f ca="1" t="shared" si="0"/>
        <v>99.56</v>
      </c>
      <c r="K10" s="25"/>
    </row>
    <row r="11" spans="1:11" ht="13.5">
      <c r="A11" s="26" t="s">
        <v>39</v>
      </c>
      <c r="B11" s="15">
        <v>38</v>
      </c>
      <c r="C11" s="13" t="s">
        <v>32</v>
      </c>
      <c r="D11" s="15">
        <v>30</v>
      </c>
      <c r="E11" s="15"/>
      <c r="F11" s="11">
        <v>9.86</v>
      </c>
      <c r="G11" s="40"/>
      <c r="H11" s="15">
        <v>20</v>
      </c>
      <c r="I11" s="15"/>
      <c r="J11" s="27">
        <f ca="1" t="shared" si="0"/>
        <v>97.86</v>
      </c>
      <c r="K11" s="25"/>
    </row>
    <row r="12" spans="1:11" ht="13.5">
      <c r="A12" s="26" t="s">
        <v>40</v>
      </c>
      <c r="B12" s="15">
        <v>38</v>
      </c>
      <c r="C12" s="13" t="s">
        <v>32</v>
      </c>
      <c r="D12" s="15">
        <v>30</v>
      </c>
      <c r="E12" s="15"/>
      <c r="F12" s="11">
        <v>9.06</v>
      </c>
      <c r="G12" s="40"/>
      <c r="H12" s="15">
        <v>20</v>
      </c>
      <c r="I12" s="15"/>
      <c r="J12" s="27">
        <f ca="1" t="shared" si="0"/>
        <v>97.06</v>
      </c>
      <c r="K12" s="25"/>
    </row>
    <row r="13" spans="1:11" ht="13.5">
      <c r="A13" s="26" t="s">
        <v>41</v>
      </c>
      <c r="B13" s="15">
        <v>34</v>
      </c>
      <c r="C13" s="15" t="s">
        <v>42</v>
      </c>
      <c r="D13" s="15">
        <v>30</v>
      </c>
      <c r="E13" s="15"/>
      <c r="F13" s="11">
        <v>9.9</v>
      </c>
      <c r="G13" s="40"/>
      <c r="H13" s="15">
        <v>20</v>
      </c>
      <c r="I13" s="15"/>
      <c r="J13" s="27">
        <f ca="1" t="shared" si="0"/>
        <v>93.9</v>
      </c>
      <c r="K13" s="25"/>
    </row>
    <row r="14" spans="1:11" ht="13.5">
      <c r="A14" s="26" t="s">
        <v>43</v>
      </c>
      <c r="B14" s="15">
        <v>40</v>
      </c>
      <c r="C14" s="15"/>
      <c r="D14" s="15">
        <v>30</v>
      </c>
      <c r="E14" s="15"/>
      <c r="F14" s="11">
        <v>9.51</v>
      </c>
      <c r="G14" s="40"/>
      <c r="H14" s="15">
        <v>20</v>
      </c>
      <c r="I14" s="15"/>
      <c r="J14" s="27">
        <f ca="1" t="shared" si="0"/>
        <v>99.51</v>
      </c>
      <c r="K14" s="25"/>
    </row>
    <row r="15" spans="1:11" ht="13.5">
      <c r="A15" s="26" t="s">
        <v>44</v>
      </c>
      <c r="B15" s="15">
        <v>36</v>
      </c>
      <c r="C15" s="15" t="s">
        <v>37</v>
      </c>
      <c r="D15" s="15">
        <v>30</v>
      </c>
      <c r="E15" s="15"/>
      <c r="F15" s="11">
        <v>9.86</v>
      </c>
      <c r="G15" s="40"/>
      <c r="H15" s="15">
        <v>20</v>
      </c>
      <c r="I15" s="15"/>
      <c r="J15" s="27">
        <f ca="1" t="shared" si="0"/>
        <v>95.86</v>
      </c>
      <c r="K15" s="25"/>
    </row>
    <row r="16" spans="1:11" ht="13.5">
      <c r="A16" s="26" t="s">
        <v>45</v>
      </c>
      <c r="B16" s="15">
        <v>40</v>
      </c>
      <c r="C16" s="15"/>
      <c r="D16" s="15">
        <v>30</v>
      </c>
      <c r="E16" s="15"/>
      <c r="F16" s="11">
        <v>9.81</v>
      </c>
      <c r="G16" s="40"/>
      <c r="H16" s="15">
        <v>20</v>
      </c>
      <c r="I16" s="15"/>
      <c r="J16" s="27">
        <f ca="1" t="shared" si="0"/>
        <v>99.81</v>
      </c>
      <c r="K16" s="25"/>
    </row>
    <row r="17" spans="1:11" ht="13.5">
      <c r="A17" s="26" t="s">
        <v>46</v>
      </c>
      <c r="B17" s="15">
        <v>40</v>
      </c>
      <c r="C17" s="15"/>
      <c r="D17" s="15">
        <v>30</v>
      </c>
      <c r="E17" s="15"/>
      <c r="F17" s="11">
        <v>9.33</v>
      </c>
      <c r="G17" s="40"/>
      <c r="H17" s="15">
        <v>20</v>
      </c>
      <c r="I17" s="15"/>
      <c r="J17" s="27">
        <f ca="1" t="shared" si="0"/>
        <v>99.33</v>
      </c>
      <c r="K17" s="25"/>
    </row>
    <row r="18" spans="1:11" ht="13.5">
      <c r="A18" s="26" t="s">
        <v>47</v>
      </c>
      <c r="B18" s="15">
        <v>40</v>
      </c>
      <c r="C18" s="15"/>
      <c r="D18" s="15">
        <v>30</v>
      </c>
      <c r="E18" s="15"/>
      <c r="F18" s="11">
        <v>8.75</v>
      </c>
      <c r="G18" s="40"/>
      <c r="H18" s="15">
        <v>20</v>
      </c>
      <c r="I18" s="15"/>
      <c r="J18" s="27">
        <f ca="1" t="shared" si="0"/>
        <v>98.75</v>
      </c>
      <c r="K18" s="25"/>
    </row>
    <row r="19" spans="1:11" ht="13.5">
      <c r="A19" s="26" t="s">
        <v>48</v>
      </c>
      <c r="B19" s="15">
        <v>37</v>
      </c>
      <c r="C19" s="13" t="s">
        <v>49</v>
      </c>
      <c r="D19" s="15">
        <v>30</v>
      </c>
      <c r="E19" s="15"/>
      <c r="F19" s="11">
        <v>9.03</v>
      </c>
      <c r="G19" s="40"/>
      <c r="H19" s="15">
        <v>20</v>
      </c>
      <c r="I19" s="15"/>
      <c r="J19" s="27">
        <f ca="1" t="shared" si="0"/>
        <v>96.03</v>
      </c>
      <c r="K19" s="25"/>
    </row>
    <row r="20" spans="1:11" ht="14.25" thickBot="1">
      <c r="A20" s="28" t="s">
        <v>50</v>
      </c>
      <c r="B20" s="29">
        <v>39</v>
      </c>
      <c r="C20" s="29" t="s">
        <v>15</v>
      </c>
      <c r="D20" s="29">
        <v>30</v>
      </c>
      <c r="E20" s="29"/>
      <c r="F20" s="30">
        <v>8.28</v>
      </c>
      <c r="G20" s="41"/>
      <c r="H20" s="29">
        <v>20</v>
      </c>
      <c r="I20" s="29"/>
      <c r="J20" s="31">
        <f ca="1" t="shared" si="0"/>
        <v>97.28</v>
      </c>
      <c r="K20" s="25"/>
    </row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G24" sqref="G24"/>
    </sheetView>
  </sheetViews>
  <sheetFormatPr defaultColWidth="8.8515625" defaultRowHeight="15"/>
  <cols>
    <col min="1" max="1" width="16.57421875" style="0" bestFit="1" customWidth="1"/>
    <col min="2" max="2" width="7.421875" style="1" bestFit="1" customWidth="1"/>
    <col min="3" max="3" width="14.140625" style="0" bestFit="1" customWidth="1"/>
    <col min="4" max="4" width="7.421875" style="1" bestFit="1" customWidth="1"/>
    <col min="5" max="5" width="5.28125" style="0" bestFit="1" customWidth="1"/>
    <col min="6" max="6" width="6.421875" style="1" bestFit="1" customWidth="1"/>
    <col min="7" max="7" width="21.421875" style="0" bestFit="1" customWidth="1"/>
    <col min="8" max="8" width="7.421875" style="1" bestFit="1" customWidth="1"/>
    <col min="9" max="9" width="5.28125" style="0" bestFit="1" customWidth="1"/>
    <col min="10" max="10" width="7.421875" style="1" bestFit="1" customWidth="1"/>
  </cols>
  <sheetData>
    <row r="1" spans="1:10" ht="25.5">
      <c r="A1" s="50" t="s">
        <v>51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3.5">
      <c r="A2" s="51" t="s">
        <v>1</v>
      </c>
      <c r="B2" s="47" t="s">
        <v>2</v>
      </c>
      <c r="C2" s="47"/>
      <c r="D2" s="47" t="s">
        <v>3</v>
      </c>
      <c r="E2" s="47"/>
      <c r="F2" s="47" t="s">
        <v>4</v>
      </c>
      <c r="G2" s="47"/>
      <c r="H2" s="47" t="s">
        <v>5</v>
      </c>
      <c r="I2" s="47"/>
      <c r="J2" s="49" t="s">
        <v>6</v>
      </c>
    </row>
    <row r="3" spans="1:10" ht="13.5">
      <c r="A3" s="51"/>
      <c r="B3" s="2" t="s">
        <v>7</v>
      </c>
      <c r="C3" s="3" t="s">
        <v>8</v>
      </c>
      <c r="D3" s="2" t="s">
        <v>7</v>
      </c>
      <c r="E3" s="16" t="s">
        <v>8</v>
      </c>
      <c r="F3" s="2" t="s">
        <v>7</v>
      </c>
      <c r="G3" s="16" t="s">
        <v>8</v>
      </c>
      <c r="H3" s="2" t="s">
        <v>7</v>
      </c>
      <c r="I3" s="16" t="s">
        <v>8</v>
      </c>
      <c r="J3" s="49"/>
    </row>
    <row r="4" spans="1:10" ht="13.5">
      <c r="A4" s="4" t="s">
        <v>52</v>
      </c>
      <c r="B4" s="2">
        <v>36</v>
      </c>
      <c r="C4" s="3" t="s">
        <v>37</v>
      </c>
      <c r="D4" s="2">
        <v>30</v>
      </c>
      <c r="E4" s="16"/>
      <c r="F4" s="2">
        <v>0</v>
      </c>
      <c r="G4" s="47" t="s">
        <v>11</v>
      </c>
      <c r="H4" s="2">
        <v>20</v>
      </c>
      <c r="I4" s="16"/>
      <c r="J4" s="18">
        <v>86</v>
      </c>
    </row>
    <row r="5" spans="1:10" ht="13.5">
      <c r="A5" s="4" t="s">
        <v>53</v>
      </c>
      <c r="B5" s="2">
        <v>40</v>
      </c>
      <c r="C5" s="5"/>
      <c r="D5" s="2">
        <v>30</v>
      </c>
      <c r="E5" s="16"/>
      <c r="F5" s="2">
        <v>0</v>
      </c>
      <c r="G5" s="47"/>
      <c r="H5" s="2">
        <v>20</v>
      </c>
      <c r="I5" s="16"/>
      <c r="J5" s="18">
        <v>90</v>
      </c>
    </row>
    <row r="6" spans="1:10" ht="13.5">
      <c r="A6" s="4" t="s">
        <v>54</v>
      </c>
      <c r="B6" s="2">
        <v>40</v>
      </c>
      <c r="C6" s="5"/>
      <c r="D6" s="2">
        <v>30</v>
      </c>
      <c r="E6" s="16"/>
      <c r="F6" s="2">
        <v>0</v>
      </c>
      <c r="G6" s="47"/>
      <c r="H6" s="2">
        <v>20</v>
      </c>
      <c r="I6" s="16"/>
      <c r="J6" s="18">
        <v>90</v>
      </c>
    </row>
    <row r="7" spans="1:10" ht="13.5">
      <c r="A7" s="4" t="s">
        <v>55</v>
      </c>
      <c r="B7" s="2">
        <v>40</v>
      </c>
      <c r="C7" s="6"/>
      <c r="D7" s="2">
        <v>30</v>
      </c>
      <c r="E7" s="16"/>
      <c r="F7" s="2">
        <v>0</v>
      </c>
      <c r="G7" s="47"/>
      <c r="H7" s="2">
        <v>20</v>
      </c>
      <c r="I7" s="16"/>
      <c r="J7" s="18">
        <v>90</v>
      </c>
    </row>
    <row r="8" spans="1:10" ht="13.5">
      <c r="A8" s="4" t="s">
        <v>56</v>
      </c>
      <c r="B8" s="2">
        <v>40</v>
      </c>
      <c r="C8" s="7"/>
      <c r="D8" s="2">
        <v>30</v>
      </c>
      <c r="E8" s="16"/>
      <c r="F8" s="2">
        <v>0</v>
      </c>
      <c r="G8" s="47"/>
      <c r="H8" s="2">
        <v>20</v>
      </c>
      <c r="I8" s="16"/>
      <c r="J8" s="18">
        <v>90</v>
      </c>
    </row>
    <row r="9" spans="1:10" ht="13.5">
      <c r="A9" s="4" t="s">
        <v>57</v>
      </c>
      <c r="B9" s="2">
        <v>40</v>
      </c>
      <c r="C9" s="16"/>
      <c r="D9" s="2">
        <v>30</v>
      </c>
      <c r="E9" s="16"/>
      <c r="F9" s="2">
        <v>0</v>
      </c>
      <c r="G9" s="47"/>
      <c r="H9" s="2">
        <v>20</v>
      </c>
      <c r="I9" s="16"/>
      <c r="J9" s="18">
        <v>90</v>
      </c>
    </row>
    <row r="10" spans="1:10" ht="13.5">
      <c r="A10" s="4" t="s">
        <v>58</v>
      </c>
      <c r="B10" s="2">
        <v>40</v>
      </c>
      <c r="C10" s="16"/>
      <c r="D10" s="2">
        <v>30</v>
      </c>
      <c r="E10" s="16"/>
      <c r="F10" s="2">
        <v>0</v>
      </c>
      <c r="G10" s="47"/>
      <c r="H10" s="2">
        <v>20</v>
      </c>
      <c r="I10" s="16"/>
      <c r="J10" s="18">
        <v>90</v>
      </c>
    </row>
    <row r="11" spans="1:10" ht="13.5">
      <c r="A11" s="4" t="s">
        <v>59</v>
      </c>
      <c r="B11" s="2">
        <v>40</v>
      </c>
      <c r="C11" s="7" t="s">
        <v>20</v>
      </c>
      <c r="D11" s="2">
        <v>30</v>
      </c>
      <c r="E11" s="16"/>
      <c r="F11" s="2">
        <v>0</v>
      </c>
      <c r="G11" s="47"/>
      <c r="H11" s="2">
        <v>20</v>
      </c>
      <c r="I11" s="16"/>
      <c r="J11" s="18">
        <v>90</v>
      </c>
    </row>
    <row r="12" spans="1:10" ht="13.5">
      <c r="A12" s="4" t="s">
        <v>60</v>
      </c>
      <c r="B12" s="2">
        <v>40</v>
      </c>
      <c r="C12" s="7"/>
      <c r="D12" s="2">
        <v>30</v>
      </c>
      <c r="E12" s="16"/>
      <c r="F12" s="2">
        <v>0</v>
      </c>
      <c r="G12" s="47"/>
      <c r="H12" s="2">
        <v>20</v>
      </c>
      <c r="I12" s="16"/>
      <c r="J12" s="18">
        <v>90</v>
      </c>
    </row>
    <row r="13" spans="1:10" ht="13.5">
      <c r="A13" s="4" t="s">
        <v>61</v>
      </c>
      <c r="B13" s="2">
        <v>32</v>
      </c>
      <c r="C13" s="3" t="s">
        <v>62</v>
      </c>
      <c r="D13" s="2">
        <v>30</v>
      </c>
      <c r="E13" s="16"/>
      <c r="F13" s="2">
        <v>0</v>
      </c>
      <c r="G13" s="47"/>
      <c r="H13" s="2">
        <v>20</v>
      </c>
      <c r="I13" s="16"/>
      <c r="J13" s="18">
        <v>82</v>
      </c>
    </row>
    <row r="14" spans="1:10" ht="13.5">
      <c r="A14" s="4" t="s">
        <v>63</v>
      </c>
      <c r="B14" s="2">
        <v>40</v>
      </c>
      <c r="C14" s="16"/>
      <c r="D14" s="2">
        <v>30</v>
      </c>
      <c r="E14" s="16"/>
      <c r="F14" s="2">
        <v>0</v>
      </c>
      <c r="G14" s="47"/>
      <c r="H14" s="2">
        <v>20</v>
      </c>
      <c r="I14" s="16"/>
      <c r="J14" s="18">
        <v>90</v>
      </c>
    </row>
    <row r="15" spans="1:10" ht="13.5">
      <c r="A15" s="4" t="s">
        <v>64</v>
      </c>
      <c r="B15" s="2">
        <v>40</v>
      </c>
      <c r="C15" s="16"/>
      <c r="D15" s="2">
        <v>30</v>
      </c>
      <c r="E15" s="16"/>
      <c r="F15" s="2">
        <v>0</v>
      </c>
      <c r="G15" s="47"/>
      <c r="H15" s="2">
        <v>20</v>
      </c>
      <c r="I15" s="16"/>
      <c r="J15" s="18">
        <v>90</v>
      </c>
    </row>
    <row r="16" spans="1:10" ht="13.5">
      <c r="A16" s="4" t="s">
        <v>65</v>
      </c>
      <c r="B16" s="2">
        <v>40</v>
      </c>
      <c r="C16" s="16"/>
      <c r="D16" s="2">
        <v>30</v>
      </c>
      <c r="E16" s="16"/>
      <c r="F16" s="2">
        <v>0</v>
      </c>
      <c r="G16" s="47"/>
      <c r="H16" s="2">
        <v>20</v>
      </c>
      <c r="I16" s="16"/>
      <c r="J16" s="18">
        <v>90</v>
      </c>
    </row>
    <row r="17" spans="1:10" ht="13.5">
      <c r="A17" s="4" t="s">
        <v>66</v>
      </c>
      <c r="B17" s="2">
        <v>40</v>
      </c>
      <c r="C17" s="16"/>
      <c r="D17" s="2">
        <v>30</v>
      </c>
      <c r="E17" s="16"/>
      <c r="F17" s="2">
        <v>0</v>
      </c>
      <c r="G17" s="47"/>
      <c r="H17" s="2">
        <v>20</v>
      </c>
      <c r="I17" s="16"/>
      <c r="J17" s="18">
        <v>90</v>
      </c>
    </row>
    <row r="18" spans="1:10" ht="13.5">
      <c r="A18" s="4" t="s">
        <v>67</v>
      </c>
      <c r="B18" s="2">
        <v>40</v>
      </c>
      <c r="C18" s="3"/>
      <c r="D18" s="2">
        <v>30</v>
      </c>
      <c r="E18" s="16"/>
      <c r="F18" s="2">
        <v>0</v>
      </c>
      <c r="G18" s="47"/>
      <c r="H18" s="2">
        <v>20</v>
      </c>
      <c r="I18" s="16"/>
      <c r="J18" s="18">
        <v>90</v>
      </c>
    </row>
    <row r="19" spans="1:10" ht="13.5">
      <c r="A19" s="4" t="s">
        <v>68</v>
      </c>
      <c r="B19" s="2">
        <v>38</v>
      </c>
      <c r="C19" s="3" t="s">
        <v>32</v>
      </c>
      <c r="D19" s="2">
        <v>30</v>
      </c>
      <c r="E19" s="16"/>
      <c r="F19" s="2">
        <v>0</v>
      </c>
      <c r="G19" s="47"/>
      <c r="H19" s="2">
        <v>20</v>
      </c>
      <c r="I19" s="16"/>
      <c r="J19" s="18">
        <v>88</v>
      </c>
    </row>
    <row r="20" spans="1:10" ht="14.25" thickBot="1">
      <c r="A20" s="8" t="s">
        <v>69</v>
      </c>
      <c r="B20" s="9">
        <v>40</v>
      </c>
      <c r="C20" s="10"/>
      <c r="D20" s="9">
        <v>30</v>
      </c>
      <c r="E20" s="17"/>
      <c r="F20" s="9">
        <v>0</v>
      </c>
      <c r="G20" s="48"/>
      <c r="H20" s="9">
        <v>20</v>
      </c>
      <c r="I20" s="17"/>
      <c r="J20" s="32">
        <v>90</v>
      </c>
    </row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微软用户</cp:lastModifiedBy>
  <dcterms:created xsi:type="dcterms:W3CDTF">2017-10-18T13:57:00Z</dcterms:created>
  <dcterms:modified xsi:type="dcterms:W3CDTF">2017-12-11T01:09:43Z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