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2"/>
  </bookViews>
  <sheets>
    <sheet name="18级" sheetId="1" r:id="rId1"/>
    <sheet name="17级" sheetId="2" r:id="rId2"/>
    <sheet name="16级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<sst xmlns="http://schemas.openxmlformats.org/spreadsheetml/2006/main" count="98" uniqueCount="62">
  <si>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r>
      <t>18级第</t>
    </r>
    <r>
      <rPr>
        <b/>
        <sz val="20"/>
        <color indexed="8"/>
        <rFont val="宋体"/>
        <family val="0"/>
      </rPr>
      <t>9周星级班集体</t>
    </r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</si>
  <si>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</si>
  <si>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</si>
  <si>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</si>
  <si>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</si>
  <si>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</si>
  <si>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</si>
  <si>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</si>
  <si>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</si>
  <si>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土木类18-01班</t>
  </si>
  <si>
    <t>根据生活部数据平均数</t>
  </si>
  <si>
    <t>土木类18-02班</t>
  </si>
  <si>
    <t>土木类18-03班</t>
  </si>
  <si>
    <t>土木类18-04班</t>
  </si>
  <si>
    <t>土木类18-05班</t>
  </si>
  <si>
    <t>土木类18-06班</t>
  </si>
  <si>
    <t>土木类18-07班</t>
  </si>
  <si>
    <t>土木类18-08班</t>
  </si>
  <si>
    <t>土木类18-09班</t>
  </si>
  <si>
    <t>土木类18-10班</t>
  </si>
  <si>
    <t>土木类18-11班</t>
  </si>
  <si>
    <t>土木类18-12班</t>
  </si>
  <si>
    <t>土木类18-13班</t>
  </si>
  <si>
    <t>土木类18-14班</t>
  </si>
  <si>
    <t>土木类18-15班</t>
  </si>
  <si>
    <t>土木类18-16班</t>
  </si>
  <si>
    <t>土木类18-17班</t>
  </si>
  <si>
    <r>
      <t>17级第</t>
    </r>
    <r>
      <rPr>
        <b/>
        <sz val="20"/>
        <color indexed="8"/>
        <rFont val="宋体"/>
        <family val="0"/>
      </rPr>
      <t>9周星级班集体</t>
    </r>
  </si>
  <si>
    <t>土木2017-1班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</si>
  <si>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</si>
  <si>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</si>
  <si>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</si>
  <si>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</si>
  <si>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</si>
  <si>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</si>
  <si>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</si>
  <si>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</si>
  <si>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</si>
  <si>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</si>
  <si>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</si>
  <si>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工力2017-01班</t>
  </si>
  <si>
    <t>工力2017-02班</t>
  </si>
  <si>
    <t>工力2017-03班</t>
  </si>
  <si>
    <t>建环2017-01班</t>
  </si>
  <si>
    <r>
      <t>16级第</t>
    </r>
    <r>
      <rPr>
        <b/>
        <sz val="20"/>
        <color indexed="8"/>
        <rFont val="宋体"/>
        <family val="0"/>
      </rPr>
      <t>9</t>
    </r>
    <r>
      <rPr>
        <b/>
        <sz val="20"/>
        <color indexed="8"/>
        <rFont val="宋体"/>
        <family val="0"/>
      </rPr>
      <t>周星级班集体</t>
    </r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</si>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</sst>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177" fontId="43" fillId="0" borderId="16" xfId="0" applyNumberFormat="1" applyFont="1" applyFill="1" applyBorder="1" applyAlignment="1">
      <alignment horizontal="center" vertical="center"/>
    </xf>
    <xf numFmtId="177" fontId="43" fillId="0" borderId="17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00390625" defaultRowHeight="15"/>
  <cols>
    <col min="1" max="1" width="13.28125" style="0" customWidth="1"/>
    <col min="7" max="7" width="21.421875" style="0" customWidth="1"/>
  </cols>
  <sheetData>
    <row r="1" spans="1:10" ht="26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25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 ht="13.5">
      <c r="A3" s="18"/>
      <c r="B3" s="19" t="s">
        <v>7</v>
      </c>
      <c r="C3" s="19" t="s">
        <v>8</v>
      </c>
      <c r="D3" s="19" t="s">
        <v>7</v>
      </c>
      <c r="E3" s="19" t="s">
        <v>8</v>
      </c>
      <c r="F3" s="19" t="s">
        <v>7</v>
      </c>
      <c r="G3" s="19" t="s">
        <v>8</v>
      </c>
      <c r="H3" s="19" t="s">
        <v>7</v>
      </c>
      <c r="I3" s="19" t="s">
        <v>8</v>
      </c>
      <c r="J3" s="26"/>
    </row>
    <row r="4" spans="1:10" ht="13.5">
      <c r="A4" s="18" t="s">
        <v>9</v>
      </c>
      <c r="B4" s="19">
        <v>40</v>
      </c>
      <c r="C4" s="19"/>
      <c r="D4" s="19">
        <v>30</v>
      </c>
      <c r="E4" s="19"/>
      <c r="F4" s="20">
        <v>9.0625</v>
      </c>
      <c r="G4" s="19" t="s">
        <v>10</v>
      </c>
      <c r="H4" s="19">
        <v>20</v>
      </c>
      <c r="I4" s="19"/>
      <c r="J4" s="27">
        <f aca="true" t="shared" si="0" ref="J4:J20">B4+D4+F4+H4</f>
        <v>99.0625</v>
      </c>
    </row>
    <row r="5" spans="1:10" ht="13.5">
      <c r="A5" s="18" t="s">
        <v>11</v>
      </c>
      <c r="B5" s="19">
        <v>40</v>
      </c>
      <c r="C5" s="19"/>
      <c r="D5" s="19">
        <v>30</v>
      </c>
      <c r="E5" s="19"/>
      <c r="F5" s="20">
        <v>9.325</v>
      </c>
      <c r="G5" s="19"/>
      <c r="H5" s="19">
        <v>20</v>
      </c>
      <c r="I5" s="19"/>
      <c r="J5" s="27">
        <f t="shared" si="0"/>
        <v>99.325</v>
      </c>
    </row>
    <row r="6" spans="1:10" ht="13.5">
      <c r="A6" s="18" t="s">
        <v>12</v>
      </c>
      <c r="B6" s="19">
        <v>40</v>
      </c>
      <c r="C6" s="19"/>
      <c r="D6" s="19">
        <v>30</v>
      </c>
      <c r="E6" s="19"/>
      <c r="F6" s="20">
        <v>9</v>
      </c>
      <c r="G6" s="19"/>
      <c r="H6" s="19">
        <v>20</v>
      </c>
      <c r="I6" s="19"/>
      <c r="J6" s="27">
        <f t="shared" si="0"/>
        <v>99</v>
      </c>
    </row>
    <row r="7" spans="1:10" ht="13.5">
      <c r="A7" s="18" t="s">
        <v>13</v>
      </c>
      <c r="B7" s="19">
        <v>40</v>
      </c>
      <c r="C7" s="19"/>
      <c r="D7" s="19">
        <v>30</v>
      </c>
      <c r="E7" s="19"/>
      <c r="F7" s="20">
        <v>9.42857142857143</v>
      </c>
      <c r="G7" s="19"/>
      <c r="H7" s="19">
        <v>20</v>
      </c>
      <c r="I7" s="19"/>
      <c r="J7" s="27">
        <f t="shared" si="0"/>
        <v>99.42857142857143</v>
      </c>
    </row>
    <row r="8" spans="1:10" ht="13.5">
      <c r="A8" s="18" t="s">
        <v>14</v>
      </c>
      <c r="B8" s="19">
        <v>40</v>
      </c>
      <c r="C8" s="19"/>
      <c r="D8" s="19">
        <v>30</v>
      </c>
      <c r="E8" s="19"/>
      <c r="F8" s="20">
        <v>9.53703703703704</v>
      </c>
      <c r="G8" s="19"/>
      <c r="H8" s="19">
        <v>20</v>
      </c>
      <c r="I8" s="19"/>
      <c r="J8" s="27">
        <f t="shared" si="0"/>
        <v>99.53703703703704</v>
      </c>
    </row>
    <row r="9" spans="1:10" ht="13.5">
      <c r="A9" s="18" t="s">
        <v>15</v>
      </c>
      <c r="B9" s="19">
        <v>40</v>
      </c>
      <c r="C9" s="19"/>
      <c r="D9" s="19">
        <v>30</v>
      </c>
      <c r="E9" s="19"/>
      <c r="F9" s="20">
        <v>8.82407407407407</v>
      </c>
      <c r="G9" s="19"/>
      <c r="H9" s="19">
        <v>20</v>
      </c>
      <c r="I9" s="19"/>
      <c r="J9" s="27">
        <f t="shared" si="0"/>
        <v>98.82407407407408</v>
      </c>
    </row>
    <row r="10" spans="1:10" ht="13.5">
      <c r="A10" s="18" t="s">
        <v>16</v>
      </c>
      <c r="B10" s="19">
        <v>40</v>
      </c>
      <c r="C10" s="19"/>
      <c r="D10" s="19">
        <v>30</v>
      </c>
      <c r="E10" s="19"/>
      <c r="F10" s="20">
        <v>9.53125</v>
      </c>
      <c r="G10" s="19"/>
      <c r="H10" s="19">
        <v>20</v>
      </c>
      <c r="I10" s="19"/>
      <c r="J10" s="27">
        <f t="shared" si="0"/>
        <v>99.53125</v>
      </c>
    </row>
    <row r="11" spans="1:10" ht="13.5">
      <c r="A11" s="18" t="s">
        <v>17</v>
      </c>
      <c r="B11" s="19">
        <v>40</v>
      </c>
      <c r="C11" s="19"/>
      <c r="D11" s="19">
        <v>30</v>
      </c>
      <c r="E11" s="19"/>
      <c r="F11" s="20">
        <v>8.87037037037037</v>
      </c>
      <c r="G11" s="19"/>
      <c r="H11" s="19">
        <v>20</v>
      </c>
      <c r="I11" s="19"/>
      <c r="J11" s="27">
        <f t="shared" si="0"/>
        <v>98.87037037037037</v>
      </c>
    </row>
    <row r="12" spans="1:10" ht="13.5">
      <c r="A12" s="18" t="s">
        <v>18</v>
      </c>
      <c r="B12" s="19">
        <v>40</v>
      </c>
      <c r="C12" s="19"/>
      <c r="D12" s="19">
        <v>30</v>
      </c>
      <c r="E12" s="19"/>
      <c r="F12" s="20">
        <v>9.40625</v>
      </c>
      <c r="G12" s="19"/>
      <c r="H12" s="19">
        <v>20</v>
      </c>
      <c r="I12" s="19"/>
      <c r="J12" s="27">
        <f t="shared" si="0"/>
        <v>99.40625</v>
      </c>
    </row>
    <row r="13" spans="1:10" ht="13.5">
      <c r="A13" s="18" t="s">
        <v>19</v>
      </c>
      <c r="B13" s="19">
        <v>40</v>
      </c>
      <c r="C13" s="19"/>
      <c r="D13" s="19">
        <v>30</v>
      </c>
      <c r="E13" s="19"/>
      <c r="F13" s="20">
        <v>9.36111111111111</v>
      </c>
      <c r="G13" s="19"/>
      <c r="H13" s="19">
        <v>20</v>
      </c>
      <c r="I13" s="19"/>
      <c r="J13" s="27">
        <f t="shared" si="0"/>
        <v>99.36111111111111</v>
      </c>
    </row>
    <row r="14" spans="1:10" ht="13.5">
      <c r="A14" s="18" t="s">
        <v>20</v>
      </c>
      <c r="B14" s="19">
        <v>38</v>
      </c>
      <c r="C14" s="19"/>
      <c r="D14" s="19">
        <v>30</v>
      </c>
      <c r="E14" s="19"/>
      <c r="F14" s="20">
        <v>8.6875</v>
      </c>
      <c r="G14" s="19"/>
      <c r="H14" s="19">
        <v>20</v>
      </c>
      <c r="I14" s="19"/>
      <c r="J14" s="27">
        <f t="shared" si="0"/>
        <v>96.6875</v>
      </c>
    </row>
    <row r="15" spans="1:10" ht="13.5">
      <c r="A15" s="18" t="s">
        <v>21</v>
      </c>
      <c r="B15" s="19">
        <v>40</v>
      </c>
      <c r="C15" s="19"/>
      <c r="D15" s="19">
        <v>30</v>
      </c>
      <c r="E15" s="19"/>
      <c r="F15" s="20">
        <v>8.34375</v>
      </c>
      <c r="G15" s="19"/>
      <c r="H15" s="19">
        <v>20</v>
      </c>
      <c r="I15" s="19"/>
      <c r="J15" s="27">
        <f t="shared" si="0"/>
        <v>98.34375</v>
      </c>
    </row>
    <row r="16" spans="1:10" ht="13.5">
      <c r="A16" s="18" t="s">
        <v>22</v>
      </c>
      <c r="B16" s="19">
        <v>39</v>
      </c>
      <c r="C16" s="19"/>
      <c r="D16" s="19">
        <v>30</v>
      </c>
      <c r="E16" s="19"/>
      <c r="F16" s="20">
        <v>9.59375</v>
      </c>
      <c r="G16" s="19"/>
      <c r="H16" s="19">
        <v>20</v>
      </c>
      <c r="I16" s="19"/>
      <c r="J16" s="27">
        <f t="shared" si="0"/>
        <v>98.59375</v>
      </c>
    </row>
    <row r="17" spans="1:10" ht="13.5">
      <c r="A17" s="18" t="s">
        <v>23</v>
      </c>
      <c r="B17" s="19">
        <v>40</v>
      </c>
      <c r="C17" s="19"/>
      <c r="D17" s="19">
        <v>30</v>
      </c>
      <c r="E17" s="19"/>
      <c r="F17" s="20">
        <v>9.3125</v>
      </c>
      <c r="G17" s="19"/>
      <c r="H17" s="19">
        <v>20</v>
      </c>
      <c r="I17" s="19"/>
      <c r="J17" s="27">
        <f t="shared" si="0"/>
        <v>99.3125</v>
      </c>
    </row>
    <row r="18" spans="1:10" ht="13.5">
      <c r="A18" s="18" t="s">
        <v>24</v>
      </c>
      <c r="B18" s="19">
        <v>40</v>
      </c>
      <c r="C18" s="19"/>
      <c r="D18" s="19">
        <v>30</v>
      </c>
      <c r="E18" s="19"/>
      <c r="F18" s="20">
        <v>9.5625</v>
      </c>
      <c r="G18" s="19"/>
      <c r="H18" s="19">
        <v>20</v>
      </c>
      <c r="I18" s="19"/>
      <c r="J18" s="27">
        <f t="shared" si="0"/>
        <v>99.5625</v>
      </c>
    </row>
    <row r="19" spans="1:10" ht="13.5">
      <c r="A19" s="18" t="s">
        <v>25</v>
      </c>
      <c r="B19" s="19">
        <v>40</v>
      </c>
      <c r="C19" s="19"/>
      <c r="D19" s="19">
        <v>30</v>
      </c>
      <c r="E19" s="19"/>
      <c r="F19" s="20">
        <v>9.16666666666667</v>
      </c>
      <c r="G19" s="19"/>
      <c r="H19" s="19">
        <v>20</v>
      </c>
      <c r="I19" s="19"/>
      <c r="J19" s="27">
        <f t="shared" si="0"/>
        <v>99.16666666666667</v>
      </c>
    </row>
    <row r="20" spans="1:10" ht="14.25">
      <c r="A20" s="29" t="s">
        <v>26</v>
      </c>
      <c r="B20" s="30">
        <v>40</v>
      </c>
      <c r="C20" s="31"/>
      <c r="D20" s="30">
        <v>30</v>
      </c>
      <c r="E20" s="31"/>
      <c r="F20" s="23">
        <v>9.79</v>
      </c>
      <c r="G20" s="32"/>
      <c r="H20" s="30">
        <v>20</v>
      </c>
      <c r="I20" s="31"/>
      <c r="J20" s="28">
        <f t="shared" si="0"/>
        <v>99.78999999999999</v>
      </c>
    </row>
    <row r="21" ht="14.25"/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A1" sqref="A1:J1"/>
    </sheetView>
  </sheetViews>
  <sheetFormatPr defaultColWidth="8.8515625" defaultRowHeight="15"/>
  <cols>
    <col min="1" max="1" width="17.421875" style="0" customWidth="1"/>
    <col min="2" max="2" width="5.28125" style="0" bestFit="1" customWidth="1"/>
    <col min="3" max="3" width="14.140625" style="0" bestFit="1" customWidth="1"/>
    <col min="4" max="4" width="5.28125" style="0" bestFit="1" customWidth="1"/>
    <col min="5" max="5" width="9.28125" style="0" customWidth="1"/>
    <col min="6" max="6" width="7.421875" style="0" bestFit="1" customWidth="1"/>
    <col min="7" max="7" width="21.421875" style="0" bestFit="1" customWidth="1"/>
    <col min="8" max="8" width="7.140625" style="0" customWidth="1"/>
    <col min="9" max="9" width="6.7109375" style="0" customWidth="1"/>
    <col min="10" max="10" width="8.421875" style="0" bestFit="1" customWidth="1"/>
  </cols>
  <sheetData>
    <row r="1" spans="1:10" ht="26.25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25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 ht="13.5">
      <c r="A3" s="18"/>
      <c r="B3" s="19" t="s">
        <v>7</v>
      </c>
      <c r="C3" s="19" t="s">
        <v>8</v>
      </c>
      <c r="D3" s="19" t="s">
        <v>7</v>
      </c>
      <c r="E3" s="19" t="s">
        <v>8</v>
      </c>
      <c r="F3" s="19" t="s">
        <v>7</v>
      </c>
      <c r="G3" s="19" t="s">
        <v>8</v>
      </c>
      <c r="H3" s="19" t="s">
        <v>7</v>
      </c>
      <c r="I3" s="19" t="s">
        <v>8</v>
      </c>
      <c r="J3" s="26"/>
    </row>
    <row r="4" spans="1:10" ht="13.5">
      <c r="A4" s="18" t="s">
        <v>28</v>
      </c>
      <c r="B4" s="19">
        <v>40</v>
      </c>
      <c r="C4" s="19"/>
      <c r="D4" s="19">
        <v>30</v>
      </c>
      <c r="E4" s="19"/>
      <c r="F4" s="20">
        <v>9.69444444444444</v>
      </c>
      <c r="G4" s="19" t="s">
        <v>10</v>
      </c>
      <c r="H4" s="19">
        <v>20</v>
      </c>
      <c r="I4" s="19"/>
      <c r="J4" s="27">
        <f aca="true" t="shared" si="0" ref="J4:J19">B4+D4+F4+H4</f>
        <v>99.69444444444444</v>
      </c>
    </row>
    <row r="5" spans="1:10" ht="13.5">
      <c r="A5" s="18" t="s">
        <v>29</v>
      </c>
      <c r="B5" s="19">
        <v>40</v>
      </c>
      <c r="C5" s="19"/>
      <c r="D5" s="19">
        <v>30</v>
      </c>
      <c r="E5" s="19"/>
      <c r="F5" s="20">
        <v>9.90625</v>
      </c>
      <c r="G5" s="19"/>
      <c r="H5" s="19">
        <v>20</v>
      </c>
      <c r="I5" s="19"/>
      <c r="J5" s="27">
        <f t="shared" si="0"/>
        <v>99.90625</v>
      </c>
    </row>
    <row r="6" spans="1:10" ht="13.5">
      <c r="A6" s="18" t="s">
        <v>30</v>
      </c>
      <c r="B6" s="19">
        <v>40</v>
      </c>
      <c r="C6" s="19"/>
      <c r="D6" s="19">
        <v>30</v>
      </c>
      <c r="E6" s="19"/>
      <c r="F6" s="20">
        <v>9.875</v>
      </c>
      <c r="G6" s="19"/>
      <c r="H6" s="19">
        <v>20</v>
      </c>
      <c r="I6" s="19"/>
      <c r="J6" s="27">
        <f t="shared" si="0"/>
        <v>99.875</v>
      </c>
    </row>
    <row r="7" spans="1:10" ht="13.5">
      <c r="A7" s="18" t="s">
        <v>31</v>
      </c>
      <c r="B7" s="19">
        <v>40</v>
      </c>
      <c r="C7" s="19"/>
      <c r="D7" s="19">
        <v>30</v>
      </c>
      <c r="E7" s="19"/>
      <c r="F7" s="20">
        <v>9.69444444444444</v>
      </c>
      <c r="G7" s="19"/>
      <c r="H7" s="19">
        <v>20</v>
      </c>
      <c r="I7" s="19"/>
      <c r="J7" s="27">
        <f t="shared" si="0"/>
        <v>99.69444444444444</v>
      </c>
    </row>
    <row r="8" spans="1:10" ht="13.5">
      <c r="A8" s="18" t="s">
        <v>32</v>
      </c>
      <c r="B8" s="19">
        <v>38</v>
      </c>
      <c r="C8" s="19"/>
      <c r="D8" s="19">
        <v>30</v>
      </c>
      <c r="E8" s="19"/>
      <c r="F8" s="20">
        <v>9.22222222222222</v>
      </c>
      <c r="G8" s="19"/>
      <c r="H8" s="19">
        <v>20</v>
      </c>
      <c r="I8" s="19"/>
      <c r="J8" s="27">
        <f t="shared" si="0"/>
        <v>97.22222222222221</v>
      </c>
    </row>
    <row r="9" spans="1:10" ht="13.5">
      <c r="A9" s="18" t="s">
        <v>33</v>
      </c>
      <c r="B9" s="19">
        <v>40</v>
      </c>
      <c r="C9" s="19"/>
      <c r="D9" s="19">
        <v>30</v>
      </c>
      <c r="E9" s="19"/>
      <c r="F9" s="20">
        <v>9.375</v>
      </c>
      <c r="G9" s="19"/>
      <c r="H9" s="19">
        <v>20</v>
      </c>
      <c r="I9" s="19"/>
      <c r="J9" s="27">
        <f t="shared" si="0"/>
        <v>99.375</v>
      </c>
    </row>
    <row r="10" spans="1:10" ht="13.5">
      <c r="A10" s="18" t="s">
        <v>34</v>
      </c>
      <c r="B10" s="19">
        <v>36</v>
      </c>
      <c r="C10" s="19"/>
      <c r="D10" s="19">
        <v>30</v>
      </c>
      <c r="E10" s="19"/>
      <c r="F10" s="20">
        <v>9.25</v>
      </c>
      <c r="G10" s="19"/>
      <c r="H10" s="19">
        <v>20</v>
      </c>
      <c r="I10" s="19"/>
      <c r="J10" s="27">
        <f t="shared" si="0"/>
        <v>95.25</v>
      </c>
    </row>
    <row r="11" spans="1:10" ht="13.5">
      <c r="A11" s="18" t="s">
        <v>35</v>
      </c>
      <c r="B11" s="19">
        <v>40</v>
      </c>
      <c r="C11" s="19"/>
      <c r="D11" s="19">
        <v>30</v>
      </c>
      <c r="E11" s="19"/>
      <c r="F11" s="20">
        <v>9.9</v>
      </c>
      <c r="G11" s="19"/>
      <c r="H11" s="19">
        <v>20</v>
      </c>
      <c r="I11" s="19"/>
      <c r="J11" s="27">
        <f t="shared" si="0"/>
        <v>99.9</v>
      </c>
    </row>
    <row r="12" spans="1:10" ht="13.5">
      <c r="A12" s="18" t="s">
        <v>36</v>
      </c>
      <c r="B12" s="19">
        <v>40</v>
      </c>
      <c r="C12" s="19"/>
      <c r="D12" s="19">
        <v>30</v>
      </c>
      <c r="E12" s="19"/>
      <c r="F12" s="20">
        <v>9.9375</v>
      </c>
      <c r="G12" s="19"/>
      <c r="H12" s="19">
        <v>20</v>
      </c>
      <c r="I12" s="19"/>
      <c r="J12" s="27">
        <f t="shared" si="0"/>
        <v>99.9375</v>
      </c>
    </row>
    <row r="13" spans="1:10" ht="13.5">
      <c r="A13" s="18" t="s">
        <v>37</v>
      </c>
      <c r="B13" s="19">
        <v>39</v>
      </c>
      <c r="C13" s="19"/>
      <c r="D13" s="19">
        <v>30</v>
      </c>
      <c r="E13" s="19"/>
      <c r="F13" s="20">
        <v>9.28125</v>
      </c>
      <c r="G13" s="19"/>
      <c r="H13" s="19">
        <v>20</v>
      </c>
      <c r="I13" s="19"/>
      <c r="J13" s="27">
        <f t="shared" si="0"/>
        <v>98.28125</v>
      </c>
    </row>
    <row r="14" spans="1:10" ht="13.5">
      <c r="A14" s="18" t="s">
        <v>38</v>
      </c>
      <c r="B14" s="19">
        <v>40</v>
      </c>
      <c r="C14" s="19"/>
      <c r="D14" s="19">
        <v>30</v>
      </c>
      <c r="E14" s="19"/>
      <c r="F14" s="20">
        <v>9.45833333333333</v>
      </c>
      <c r="G14" s="19"/>
      <c r="H14" s="19">
        <v>20</v>
      </c>
      <c r="I14" s="19"/>
      <c r="J14" s="27">
        <f t="shared" si="0"/>
        <v>99.45833333333333</v>
      </c>
    </row>
    <row r="15" spans="1:10" ht="13.5">
      <c r="A15" s="18" t="s">
        <v>39</v>
      </c>
      <c r="B15" s="19">
        <v>40</v>
      </c>
      <c r="C15" s="19"/>
      <c r="D15" s="19">
        <v>30</v>
      </c>
      <c r="E15" s="19"/>
      <c r="F15" s="20">
        <v>9.15625</v>
      </c>
      <c r="G15" s="19"/>
      <c r="H15" s="19">
        <v>20</v>
      </c>
      <c r="I15" s="19"/>
      <c r="J15" s="27">
        <f t="shared" si="0"/>
        <v>99.15625</v>
      </c>
    </row>
    <row r="16" spans="1:10" ht="13.5">
      <c r="A16" s="18" t="s">
        <v>40</v>
      </c>
      <c r="B16" s="19">
        <v>40</v>
      </c>
      <c r="C16" s="19"/>
      <c r="D16" s="19">
        <v>30</v>
      </c>
      <c r="E16" s="19"/>
      <c r="F16" s="20">
        <v>9.775</v>
      </c>
      <c r="G16" s="19"/>
      <c r="H16" s="19">
        <v>20</v>
      </c>
      <c r="I16" s="19"/>
      <c r="J16" s="27">
        <f t="shared" si="0"/>
        <v>99.775</v>
      </c>
    </row>
    <row r="17" spans="1:10" ht="13.5">
      <c r="A17" s="18" t="s">
        <v>41</v>
      </c>
      <c r="B17" s="19">
        <v>40</v>
      </c>
      <c r="C17" s="19"/>
      <c r="D17" s="19">
        <v>30</v>
      </c>
      <c r="E17" s="19"/>
      <c r="F17" s="20">
        <v>9.33333333333333</v>
      </c>
      <c r="G17" s="19"/>
      <c r="H17" s="19">
        <v>20</v>
      </c>
      <c r="I17" s="19"/>
      <c r="J17" s="27">
        <f t="shared" si="0"/>
        <v>99.33333333333333</v>
      </c>
    </row>
    <row r="18" spans="1:10" ht="13.5">
      <c r="A18" s="18" t="s">
        <v>42</v>
      </c>
      <c r="B18" s="19">
        <v>40</v>
      </c>
      <c r="C18" s="19"/>
      <c r="D18" s="19">
        <v>30</v>
      </c>
      <c r="E18" s="19"/>
      <c r="F18" s="20">
        <v>9.69444444444444</v>
      </c>
      <c r="G18" s="19"/>
      <c r="H18" s="19">
        <v>20</v>
      </c>
      <c r="I18" s="19"/>
      <c r="J18" s="27">
        <f t="shared" si="0"/>
        <v>99.69444444444444</v>
      </c>
    </row>
    <row r="19" spans="1:10" ht="14.25">
      <c r="A19" s="21" t="s">
        <v>43</v>
      </c>
      <c r="B19" s="22">
        <v>40</v>
      </c>
      <c r="C19" s="22"/>
      <c r="D19" s="22">
        <v>30</v>
      </c>
      <c r="E19" s="22"/>
      <c r="F19" s="23">
        <v>9.37</v>
      </c>
      <c r="G19" s="22"/>
      <c r="H19" s="22">
        <v>20</v>
      </c>
      <c r="I19" s="22"/>
      <c r="J19" s="28">
        <f t="shared" si="0"/>
        <v>99.37</v>
      </c>
    </row>
    <row r="20" ht="14.25">
      <c r="D20" s="24"/>
    </row>
  </sheetData>
  <sheetProtection/>
  <mergeCells count="8">
    <mergeCell ref="A1:J1"/>
    <mergeCell ref="B2:C2"/>
    <mergeCell ref="D2:E2"/>
    <mergeCell ref="F2:G2"/>
    <mergeCell ref="H2:I2"/>
    <mergeCell ref="A2:A3"/>
    <mergeCell ref="G4:G19"/>
    <mergeCell ref="J2:J3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F25" sqref="F25"/>
    </sheetView>
  </sheetViews>
  <sheetFormatPr defaultColWidth="8.8515625" defaultRowHeight="15"/>
  <cols>
    <col min="1" max="1" width="14.57421875" style="0" bestFit="1" customWidth="1"/>
    <col min="2" max="2" width="5.28125" style="0" bestFit="1" customWidth="1"/>
    <col min="3" max="3" width="20.00390625" style="0" customWidth="1"/>
    <col min="4" max="4" width="6.8515625" style="0" customWidth="1"/>
    <col min="5" max="5" width="7.57421875" style="0" customWidth="1"/>
    <col min="6" max="6" width="7.28125" style="0" bestFit="1" customWidth="1"/>
    <col min="7" max="7" width="21.421875" style="0" bestFit="1" customWidth="1"/>
    <col min="8" max="8" width="7.00390625" style="0" customWidth="1"/>
    <col min="9" max="9" width="7.421875" style="0" customWidth="1"/>
    <col min="10" max="10" width="7.28125" style="0" bestFit="1" customWidth="1"/>
  </cols>
  <sheetData>
    <row r="1" spans="1:11" ht="26.25">
      <c r="A1" s="1" t="s">
        <v>44</v>
      </c>
      <c r="B1" s="2"/>
      <c r="C1" s="2"/>
      <c r="D1" s="2"/>
      <c r="E1" s="2"/>
      <c r="F1" s="2"/>
      <c r="G1" s="2"/>
      <c r="H1" s="2"/>
      <c r="I1" s="2"/>
      <c r="J1" s="11"/>
      <c r="K1" s="12"/>
    </row>
    <row r="2" spans="1:11" ht="13.5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13" t="s">
        <v>6</v>
      </c>
      <c r="K2" s="12"/>
    </row>
    <row r="3" spans="1:11" ht="13.5">
      <c r="A3" s="3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13"/>
      <c r="K3" s="12"/>
    </row>
    <row r="4" spans="1:11" ht="13.5">
      <c r="A4" s="3" t="s">
        <v>45</v>
      </c>
      <c r="B4" s="5">
        <v>40</v>
      </c>
      <c r="C4" s="4"/>
      <c r="D4" s="4">
        <v>30</v>
      </c>
      <c r="E4" s="4"/>
      <c r="F4" s="6">
        <v>9.625</v>
      </c>
      <c r="G4" s="4" t="s">
        <v>10</v>
      </c>
      <c r="H4" s="4">
        <v>20</v>
      </c>
      <c r="I4" s="4"/>
      <c r="J4" s="14">
        <f>SUM(B4+D4+F4+H4)</f>
        <v>99.625</v>
      </c>
      <c r="K4" s="12"/>
    </row>
    <row r="5" spans="1:11" ht="13.5">
      <c r="A5" s="3" t="s">
        <v>46</v>
      </c>
      <c r="B5" s="5">
        <v>40</v>
      </c>
      <c r="C5" s="4"/>
      <c r="D5" s="4">
        <v>30</v>
      </c>
      <c r="E5" s="4"/>
      <c r="F5" s="6">
        <v>8.06</v>
      </c>
      <c r="G5" s="4"/>
      <c r="H5" s="4">
        <v>20</v>
      </c>
      <c r="I5" s="4"/>
      <c r="J5" s="14">
        <f aca="true" t="shared" si="0" ref="J5:J20">SUM(B5+D5+F5+H5)</f>
        <v>98.06</v>
      </c>
      <c r="K5" s="12"/>
    </row>
    <row r="6" spans="1:11" ht="13.5">
      <c r="A6" s="3" t="s">
        <v>47</v>
      </c>
      <c r="B6" s="5">
        <v>40</v>
      </c>
      <c r="C6" s="4"/>
      <c r="D6" s="4">
        <v>30</v>
      </c>
      <c r="E6" s="4"/>
      <c r="F6" s="6">
        <v>8.25</v>
      </c>
      <c r="G6" s="4"/>
      <c r="H6" s="4">
        <v>20</v>
      </c>
      <c r="I6" s="4"/>
      <c r="J6" s="14">
        <f t="shared" si="0"/>
        <v>98.25</v>
      </c>
      <c r="K6" s="12"/>
    </row>
    <row r="7" spans="1:11" ht="13.5">
      <c r="A7" s="3" t="s">
        <v>48</v>
      </c>
      <c r="B7" s="5">
        <v>40</v>
      </c>
      <c r="C7" s="4"/>
      <c r="D7" s="4">
        <v>30</v>
      </c>
      <c r="E7" s="4"/>
      <c r="F7" s="6">
        <v>9.25</v>
      </c>
      <c r="G7" s="4"/>
      <c r="H7" s="4">
        <v>20</v>
      </c>
      <c r="I7" s="4"/>
      <c r="J7" s="14">
        <f t="shared" si="0"/>
        <v>99.25</v>
      </c>
      <c r="K7" s="12"/>
    </row>
    <row r="8" spans="1:11" ht="13.5">
      <c r="A8" s="3" t="s">
        <v>49</v>
      </c>
      <c r="B8" s="5">
        <v>40</v>
      </c>
      <c r="C8" s="4"/>
      <c r="D8" s="4">
        <v>30</v>
      </c>
      <c r="E8" s="4"/>
      <c r="F8" s="6">
        <v>9.54</v>
      </c>
      <c r="G8" s="4"/>
      <c r="H8" s="4">
        <v>20</v>
      </c>
      <c r="I8" s="4"/>
      <c r="J8" s="14">
        <f t="shared" si="0"/>
        <v>99.53999999999999</v>
      </c>
      <c r="K8" s="12"/>
    </row>
    <row r="9" spans="1:11" ht="13.5">
      <c r="A9" s="3" t="s">
        <v>50</v>
      </c>
      <c r="B9" s="5">
        <v>40</v>
      </c>
      <c r="C9" s="4"/>
      <c r="D9" s="4">
        <v>30</v>
      </c>
      <c r="E9" s="4"/>
      <c r="F9" s="6">
        <v>9.48</v>
      </c>
      <c r="G9" s="4"/>
      <c r="H9" s="4">
        <v>20</v>
      </c>
      <c r="I9" s="4"/>
      <c r="J9" s="14">
        <f t="shared" si="0"/>
        <v>99.48</v>
      </c>
      <c r="K9" s="12"/>
    </row>
    <row r="10" spans="1:11" ht="13.5">
      <c r="A10" s="3" t="s">
        <v>51</v>
      </c>
      <c r="B10" s="5">
        <v>40</v>
      </c>
      <c r="C10" s="4"/>
      <c r="D10" s="4">
        <v>30</v>
      </c>
      <c r="E10" s="4"/>
      <c r="F10" s="6">
        <v>9.54</v>
      </c>
      <c r="G10" s="4"/>
      <c r="H10" s="4">
        <v>20</v>
      </c>
      <c r="I10" s="4"/>
      <c r="J10" s="14">
        <f t="shared" si="0"/>
        <v>99.53999999999999</v>
      </c>
      <c r="K10" s="12"/>
    </row>
    <row r="11" spans="1:11" ht="13.5">
      <c r="A11" s="3" t="s">
        <v>52</v>
      </c>
      <c r="B11" s="5">
        <v>40</v>
      </c>
      <c r="C11" s="4"/>
      <c r="D11" s="4">
        <v>30</v>
      </c>
      <c r="E11" s="4"/>
      <c r="F11" s="6">
        <v>9.703</v>
      </c>
      <c r="G11" s="4"/>
      <c r="H11" s="4">
        <v>20</v>
      </c>
      <c r="I11" s="4"/>
      <c r="J11" s="14">
        <f t="shared" si="0"/>
        <v>99.703</v>
      </c>
      <c r="K11" s="12"/>
    </row>
    <row r="12" spans="1:11" ht="13.5">
      <c r="A12" s="3" t="s">
        <v>53</v>
      </c>
      <c r="B12" s="5">
        <v>40</v>
      </c>
      <c r="C12" s="4"/>
      <c r="D12" s="4">
        <v>30</v>
      </c>
      <c r="E12" s="4"/>
      <c r="F12" s="6">
        <v>9.718</v>
      </c>
      <c r="G12" s="4"/>
      <c r="H12" s="4">
        <v>20</v>
      </c>
      <c r="I12" s="4"/>
      <c r="J12" s="14">
        <f t="shared" si="0"/>
        <v>99.718</v>
      </c>
      <c r="K12" s="12"/>
    </row>
    <row r="13" spans="1:11" ht="13.5">
      <c r="A13" s="3" t="s">
        <v>54</v>
      </c>
      <c r="B13" s="5">
        <v>40</v>
      </c>
      <c r="C13" s="4"/>
      <c r="D13" s="4">
        <v>30</v>
      </c>
      <c r="E13" s="4"/>
      <c r="F13" s="6">
        <v>9.75</v>
      </c>
      <c r="G13" s="4"/>
      <c r="H13" s="4">
        <v>20</v>
      </c>
      <c r="I13" s="4"/>
      <c r="J13" s="14">
        <f t="shared" si="0"/>
        <v>99.75</v>
      </c>
      <c r="K13" s="12"/>
    </row>
    <row r="14" spans="1:11" ht="13.5">
      <c r="A14" s="3" t="s">
        <v>55</v>
      </c>
      <c r="B14" s="5">
        <v>40</v>
      </c>
      <c r="C14" s="4"/>
      <c r="D14" s="4">
        <v>30</v>
      </c>
      <c r="E14" s="4"/>
      <c r="F14" s="6">
        <v>9.625</v>
      </c>
      <c r="G14" s="4"/>
      <c r="H14" s="4">
        <v>20</v>
      </c>
      <c r="I14" s="4"/>
      <c r="J14" s="14">
        <f t="shared" si="0"/>
        <v>99.625</v>
      </c>
      <c r="K14" s="12"/>
    </row>
    <row r="15" spans="1:11" ht="13.5">
      <c r="A15" s="3" t="s">
        <v>56</v>
      </c>
      <c r="B15" s="5">
        <v>40</v>
      </c>
      <c r="C15" s="4"/>
      <c r="D15" s="4">
        <v>30</v>
      </c>
      <c r="E15" s="4"/>
      <c r="F15" s="6">
        <v>9.25</v>
      </c>
      <c r="G15" s="4"/>
      <c r="H15" s="4">
        <v>20</v>
      </c>
      <c r="I15" s="4"/>
      <c r="J15" s="14">
        <f t="shared" si="0"/>
        <v>99.25</v>
      </c>
      <c r="K15" s="12"/>
    </row>
    <row r="16" spans="1:11" ht="13.5">
      <c r="A16" s="3" t="s">
        <v>57</v>
      </c>
      <c r="B16" s="5">
        <v>40</v>
      </c>
      <c r="C16" s="4"/>
      <c r="D16" s="4">
        <v>30</v>
      </c>
      <c r="E16" s="4"/>
      <c r="F16" s="6">
        <v>9.25</v>
      </c>
      <c r="G16" s="4"/>
      <c r="H16" s="4">
        <v>20</v>
      </c>
      <c r="I16" s="4"/>
      <c r="J16" s="14">
        <f t="shared" si="0"/>
        <v>99.25</v>
      </c>
      <c r="K16" s="12"/>
    </row>
    <row r="17" spans="1:11" ht="13.5">
      <c r="A17" s="3" t="s">
        <v>58</v>
      </c>
      <c r="B17" s="5">
        <v>40</v>
      </c>
      <c r="C17" s="4"/>
      <c r="D17" s="4">
        <v>30</v>
      </c>
      <c r="E17" s="4"/>
      <c r="F17" s="6">
        <v>9.59</v>
      </c>
      <c r="G17" s="4"/>
      <c r="H17" s="4">
        <v>20</v>
      </c>
      <c r="I17" s="4"/>
      <c r="J17" s="14">
        <f t="shared" si="0"/>
        <v>99.59</v>
      </c>
      <c r="K17" s="12"/>
    </row>
    <row r="18" spans="1:11" ht="13.5">
      <c r="A18" s="3" t="s">
        <v>59</v>
      </c>
      <c r="B18" s="5">
        <v>40</v>
      </c>
      <c r="C18" s="4"/>
      <c r="D18" s="4">
        <v>30</v>
      </c>
      <c r="E18" s="4"/>
      <c r="F18" s="6">
        <v>9.56</v>
      </c>
      <c r="G18" s="4"/>
      <c r="H18" s="4">
        <v>20</v>
      </c>
      <c r="I18" s="4"/>
      <c r="J18" s="14">
        <f t="shared" si="0"/>
        <v>99.56</v>
      </c>
      <c r="K18" s="12"/>
    </row>
    <row r="19" spans="1:11" ht="13.5">
      <c r="A19" s="3" t="s">
        <v>60</v>
      </c>
      <c r="B19" s="5">
        <v>39</v>
      </c>
      <c r="C19" s="4"/>
      <c r="D19" s="4">
        <v>30</v>
      </c>
      <c r="E19" s="4"/>
      <c r="F19" s="6">
        <v>9.214</v>
      </c>
      <c r="G19" s="4"/>
      <c r="H19" s="4">
        <v>20</v>
      </c>
      <c r="I19" s="4"/>
      <c r="J19" s="14">
        <f t="shared" si="0"/>
        <v>98.214</v>
      </c>
      <c r="K19" s="12"/>
    </row>
    <row r="20" spans="1:11" ht="13.5">
      <c r="A20" s="7" t="s">
        <v>61</v>
      </c>
      <c r="B20" s="8">
        <v>40</v>
      </c>
      <c r="C20" s="9"/>
      <c r="D20" s="9">
        <v>30</v>
      </c>
      <c r="E20" s="9"/>
      <c r="F20" s="10">
        <v>9</v>
      </c>
      <c r="G20" s="9"/>
      <c r="H20" s="9">
        <v>20</v>
      </c>
      <c r="I20" s="9"/>
      <c r="J20" s="15">
        <f t="shared" si="0"/>
        <v>99</v>
      </c>
      <c r="K20" s="12"/>
    </row>
    <row r="21" ht="14.25"/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筠下客</cp:lastModifiedBy>
  <dcterms:created xsi:type="dcterms:W3CDTF">2017-10-18T13:57:00Z</dcterms:created>
  <dcterms:modified xsi:type="dcterms:W3CDTF">2018-11-14T06:16:05Z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